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6930" tabRatio="841" activeTab="0"/>
  </bookViews>
  <sheets>
    <sheet name="Données tous groupes" sheetId="1" r:id="rId1"/>
    <sheet name="Graphe tous groupes" sheetId="2" r:id="rId2"/>
    <sheet name="Données par groupes" sheetId="3" r:id="rId3"/>
    <sheet name="Graphe par groupes" sheetId="4" r:id="rId4"/>
    <sheet name="Datation 98" sheetId="5" r:id="rId5"/>
    <sheet name="Graphe datation" sheetId="6" r:id="rId6"/>
    <sheet name="Graphe zoomé datation " sheetId="7" r:id="rId7"/>
    <sheet name="Différentes datations" sheetId="8" r:id="rId8"/>
  </sheets>
  <definedNames>
    <definedName name="Excel_BuiltIn__FilterDatabase_1">'Données tous groupes'!#REF!</definedName>
  </definedNames>
  <calcPr fullCalcOnLoad="1"/>
</workbook>
</file>

<file path=xl/sharedStrings.xml><?xml version="1.0" encoding="utf-8"?>
<sst xmlns="http://schemas.openxmlformats.org/spreadsheetml/2006/main" count="1418" uniqueCount="393">
  <si>
    <r>
      <t xml:space="preserve">Y.G.Jin. Y.Wang &amp; all, Pattern of marine Mass Extinction Near the Permian-Triassic Boundary in South China, </t>
    </r>
    <r>
      <rPr>
        <i/>
        <sz val="10"/>
        <rFont val="宋体"/>
        <family val="0"/>
      </rPr>
      <t>Science</t>
    </r>
    <r>
      <rPr>
        <sz val="10"/>
        <rFont val="宋体"/>
        <family val="0"/>
      </rPr>
      <t>,</t>
    </r>
    <r>
      <rPr>
        <b/>
        <sz val="10"/>
        <rFont val="宋体"/>
        <family val="0"/>
      </rPr>
      <t>289</t>
    </r>
    <r>
      <rPr>
        <sz val="10"/>
        <rFont val="宋体"/>
        <family val="0"/>
      </rPr>
      <t>,432,2000</t>
    </r>
  </si>
  <si>
    <t>Occurrence basse</t>
  </si>
  <si>
    <t>Occurrence Haute</t>
  </si>
  <si>
    <t>Colonne indispensable pour la construction du graphe boursier</t>
  </si>
  <si>
    <t>en m</t>
  </si>
  <si>
    <t>Bivalva</t>
  </si>
  <si>
    <t>Palaeoneilo cf. leiyangensis</t>
  </si>
  <si>
    <t>Palaeoneilo sunanensis</t>
  </si>
  <si>
    <t>Brachiopods</t>
  </si>
  <si>
    <t>Paryphella gouwaensis</t>
  </si>
  <si>
    <t>Anidanthus cf. sinosus</t>
  </si>
  <si>
    <t>Cephalopods</t>
  </si>
  <si>
    <t>Araxoceratidea sp.</t>
  </si>
  <si>
    <t>Streptorhynchus sp.</t>
  </si>
  <si>
    <t>Spinomarginifera lopingensis</t>
  </si>
  <si>
    <t>Pernopecten sp.</t>
  </si>
  <si>
    <t>Schizodus dubiiformis</t>
  </si>
  <si>
    <t>Fusulina</t>
  </si>
  <si>
    <t>Palaeofusulina minimam</t>
  </si>
  <si>
    <t>Conodonts</t>
  </si>
  <si>
    <t>Ellisonia gradata</t>
  </si>
  <si>
    <t>Metalonchodina mediocrisa</t>
  </si>
  <si>
    <t>Foraminifera</t>
  </si>
  <si>
    <t>Pseudonodosaria sp.</t>
  </si>
  <si>
    <t>Cathaysia parvalia</t>
  </si>
  <si>
    <t>Xaniognathus bidentatus</t>
  </si>
  <si>
    <t>Ostracoda</t>
  </si>
  <si>
    <t>Bairdia cyprisfornicata</t>
  </si>
  <si>
    <t>Bairdia wrodeloformis</t>
  </si>
  <si>
    <t>Eumiraculum changxingensis</t>
  </si>
  <si>
    <t>Cypridodella sp.</t>
  </si>
  <si>
    <t>Lirometoceras sp.</t>
  </si>
  <si>
    <t>Sinoceltites costatus</t>
  </si>
  <si>
    <t>Sinoceltites sichuanensis</t>
  </si>
  <si>
    <t>Sinoceltites opimus</t>
  </si>
  <si>
    <t>Frondicularia sp.</t>
  </si>
  <si>
    <t>Longmenshanoceras changxingensis</t>
  </si>
  <si>
    <t>Pseudogastrioceras gigantum</t>
  </si>
  <si>
    <t>Lopingoceras guangdeense</t>
  </si>
  <si>
    <t>Parabythocythere permica</t>
  </si>
  <si>
    <t>Tapashanites changxingensis</t>
  </si>
  <si>
    <t>Mingyuexiaceras changxingensis</t>
  </si>
  <si>
    <t>Sinoceltites sp.</t>
  </si>
  <si>
    <t>Changhsingoceras sp.</t>
  </si>
  <si>
    <t>Tapashanites curvoplicatus</t>
  </si>
  <si>
    <t>Pseudonodosaria nodosariaeformis</t>
  </si>
  <si>
    <t>Pseudostephanites sp.</t>
  </si>
  <si>
    <t>Tapashanites costatus</t>
  </si>
  <si>
    <t>Coral</t>
  </si>
  <si>
    <t>Endothecium sp.</t>
  </si>
  <si>
    <t>Rongjiangoceras cf. lenticulara</t>
  </si>
  <si>
    <t>Frondicularia ovata</t>
  </si>
  <si>
    <t>Pseudoglandulina ornata</t>
  </si>
  <si>
    <t>Asserculinia oriculata</t>
  </si>
  <si>
    <t>Liuchengoceras sp.</t>
  </si>
  <si>
    <t>Mingyuexiaceras radiatum</t>
  </si>
  <si>
    <t>Parametacoceras sp.</t>
  </si>
  <si>
    <t>Pseudocolaniella ? sp.</t>
  </si>
  <si>
    <t>Astacolus aff. aphrostus</t>
  </si>
  <si>
    <t>Tapashanites chaotianensis</t>
  </si>
  <si>
    <t>Palaeofusulina simplex</t>
  </si>
  <si>
    <t>Neocycloceras sp.</t>
  </si>
  <si>
    <t>Tainoceras sp.</t>
  </si>
  <si>
    <t>Metacoceras sp.</t>
  </si>
  <si>
    <t>Nodosaria tenuiseptata</t>
  </si>
  <si>
    <t>Cavellina cf. rotunda</t>
  </si>
  <si>
    <t>Fabalicypris minuta</t>
  </si>
  <si>
    <t>Bairdia sinuosa</t>
  </si>
  <si>
    <t>Bairdia monstrabilis</t>
  </si>
  <si>
    <t>Shleesha pinguis</t>
  </si>
  <si>
    <t>Oliganisus punctatus</t>
  </si>
  <si>
    <t>Bairdiolites sublepidocentri</t>
  </si>
  <si>
    <t>Geinitzina uralica</t>
  </si>
  <si>
    <t>Lingulina sp.</t>
  </si>
  <si>
    <t>Geinitzina kantharensis</t>
  </si>
  <si>
    <t>Geinitzina chapmani</t>
  </si>
  <si>
    <t>Bairdia geisi</t>
  </si>
  <si>
    <t>Orthotichia sp.</t>
  </si>
  <si>
    <t>Scutikirkbya nantongensis</t>
  </si>
  <si>
    <t>Gasteropods</t>
  </si>
  <si>
    <t>Worthenia sp.</t>
  </si>
  <si>
    <t>Dictyclostus sp.</t>
  </si>
  <si>
    <t>Silenites acua</t>
  </si>
  <si>
    <t>Squamularia sp.</t>
  </si>
  <si>
    <t>Cyathus elliptica</t>
  </si>
  <si>
    <t>Acratia subfusiformis</t>
  </si>
  <si>
    <t>Eocristellaria sp.</t>
  </si>
  <si>
    <t>Ammodiscus sp.</t>
  </si>
  <si>
    <t>Geinitzina tcherdynzevi</t>
  </si>
  <si>
    <t>Bairdia cf. trianguliformis</t>
  </si>
  <si>
    <t>Meekella sp.</t>
  </si>
  <si>
    <t>Acratia striatula</t>
  </si>
  <si>
    <t>Microcheilinella dorsicostata</t>
  </si>
  <si>
    <t>Callistadia sp.</t>
  </si>
  <si>
    <t>Leptodus sp.</t>
  </si>
  <si>
    <t>Mirabairdia langshanensis</t>
  </si>
  <si>
    <t>Orthobairdia meishanensis</t>
  </si>
  <si>
    <t>Silenites sockakwaformis</t>
  </si>
  <si>
    <t>Terebratuloides sp.</t>
  </si>
  <si>
    <t>Enteletes cf. retardata</t>
  </si>
  <si>
    <t>Astacolus sp.</t>
  </si>
  <si>
    <t>Waagenoconcha cf. purdoni</t>
  </si>
  <si>
    <t>Notothyris sp.</t>
  </si>
  <si>
    <t>Fabalicypris ? alta</t>
  </si>
  <si>
    <t>Orbiculoidea minuta</t>
  </si>
  <si>
    <t>Geinitzina netchajevi</t>
  </si>
  <si>
    <t>Ceratobairdia venterocosta</t>
  </si>
  <si>
    <t>Mirabairdia sublangshanensis</t>
  </si>
  <si>
    <t>Macrocypris cf. menardensis</t>
  </si>
  <si>
    <t>Ceratobairdia sinensis</t>
  </si>
  <si>
    <t xml:space="preserve">Knoxiella infirnia </t>
  </si>
  <si>
    <t>Mennerella sp.</t>
  </si>
  <si>
    <t>Pseudodythocypris changxingensis</t>
  </si>
  <si>
    <t>Geinitzina aff. indepressia</t>
  </si>
  <si>
    <t>Prioniodella “prioniodellides”</t>
  </si>
  <si>
    <t>Pseudoglandulina paraconica</t>
  </si>
  <si>
    <t>Pseudoglandulina pigmaeformis</t>
  </si>
  <si>
    <t>Agathammina pusilla</t>
  </si>
  <si>
    <t>Ozarkodina tortilis</t>
  </si>
  <si>
    <t>Neoschizodus sp.</t>
  </si>
  <si>
    <t>Frondicularia simplex</t>
  </si>
  <si>
    <t>Waylandella ? sp.</t>
  </si>
  <si>
    <t>Bairdiacypris sinensis</t>
  </si>
  <si>
    <t>Abrobairdia bitubera</t>
  </si>
  <si>
    <t>Bairdia galei</t>
  </si>
  <si>
    <t>Basslerella reticulata</t>
  </si>
  <si>
    <t>Acratia sp.</t>
  </si>
  <si>
    <t>Basslerella favosa</t>
  </si>
  <si>
    <t>Birdsallella nitida</t>
  </si>
  <si>
    <t>Reversocypris permiana</t>
  </si>
  <si>
    <t>Orthobairdia insolens</t>
  </si>
  <si>
    <t>Abrobairdia brevicosta</t>
  </si>
  <si>
    <t>Bairdia urodeloformis</t>
  </si>
  <si>
    <t>Petasobairdia bicornuta</t>
  </si>
  <si>
    <t>Bairdia hassi</t>
  </si>
  <si>
    <t>Paraparchites kansasensis</t>
  </si>
  <si>
    <t>Petasobairdia nantongensis</t>
  </si>
  <si>
    <t>Bairdiacypris changxingensis</t>
  </si>
  <si>
    <t>Radiolaria</t>
  </si>
  <si>
    <t>Flustrella sp.</t>
  </si>
  <si>
    <t>Lobobairdia subsymmetrica</t>
  </si>
  <si>
    <t>Silenites limatus</t>
  </si>
  <si>
    <t>Dagmarita lingtangensis</t>
  </si>
  <si>
    <t>Bairdiacypris ? caeca</t>
  </si>
  <si>
    <t>Cryptobairdia folgeri</t>
  </si>
  <si>
    <t>Pseudotirolites sp.</t>
  </si>
  <si>
    <t>Cavellina sp.</t>
  </si>
  <si>
    <t>Padangia perforata</t>
  </si>
  <si>
    <t>Robuloides sp.</t>
  </si>
  <si>
    <t>Spumellaria sp.</t>
  </si>
  <si>
    <t>Dagmarita chanakchensis</t>
  </si>
  <si>
    <t>Globivalvulina distensa</t>
  </si>
  <si>
    <t xml:space="preserve">Hemidiscus caricus </t>
  </si>
  <si>
    <t>Dagmarita miniscula</t>
  </si>
  <si>
    <t>Nodosaria shikhanica</t>
  </si>
  <si>
    <t>Climacammina climacamminoides</t>
  </si>
  <si>
    <t>Diplododella sp.</t>
  </si>
  <si>
    <t>Bairdiacypris opulenta</t>
  </si>
  <si>
    <t>Cyathus caperata</t>
  </si>
  <si>
    <t>Pachyphloia iniqua</t>
  </si>
  <si>
    <t>Glomospira dublicata</t>
  </si>
  <si>
    <t>Mirabairdia minuta</t>
  </si>
  <si>
    <t>Paraglobivalvulina guangxiensis</t>
  </si>
  <si>
    <t>Pachyphloia paraovata</t>
  </si>
  <si>
    <t>Prioniodella decrescens</t>
  </si>
  <si>
    <t>Nodosaria acera</t>
  </si>
  <si>
    <t>Colaniella sp.</t>
  </si>
  <si>
    <t>Pseudoglandulina ovaides</t>
  </si>
  <si>
    <t>Paraglobivalvulina globosa</t>
  </si>
  <si>
    <t>Endothyra sp.</t>
  </si>
  <si>
    <t>Calcite algae</t>
  </si>
  <si>
    <t>Gymnocodium bellerophontis</t>
  </si>
  <si>
    <t>Pseudovermiporella cf. serbica</t>
  </si>
  <si>
    <t>Bryozoa</t>
  </si>
  <si>
    <t>Dybowskiella sinensis regularis</t>
  </si>
  <si>
    <t>Eotuberitina maljovkini</t>
  </si>
  <si>
    <t>Eocristellaris typica</t>
  </si>
  <si>
    <t>Globivalvulina kantharensis</t>
  </si>
  <si>
    <t>Cypridodella conflecta</t>
  </si>
  <si>
    <t>Clarkina wangi</t>
  </si>
  <si>
    <t>Petasobairdia subnantongensis</t>
  </si>
  <si>
    <t>Paraparchites texanus</t>
  </si>
  <si>
    <t>Microcheilinella venusta</t>
  </si>
  <si>
    <t>Tubiphytes abscurus</t>
  </si>
  <si>
    <t>Rectobairdia tantilla</t>
  </si>
  <si>
    <t>Glomospira hubeiensis</t>
  </si>
  <si>
    <t>Pseudovermiporella sodalica</t>
  </si>
  <si>
    <t>Basslerella firma</t>
  </si>
  <si>
    <t>Bairdiacypris longirobusta</t>
  </si>
  <si>
    <t>“Hindeodella” sp.</t>
  </si>
  <si>
    <t>Silenites lenticularis</t>
  </si>
  <si>
    <t>Microcheilinella perexilis</t>
  </si>
  <si>
    <t>Orthobairdia exilimarginata</t>
  </si>
  <si>
    <t>Bairdiacypris fornicata</t>
  </si>
  <si>
    <t>Silenites ? texanus</t>
  </si>
  <si>
    <t>Silenites subsymmatrica</t>
  </si>
  <si>
    <t>Microcheilinella subreniformis</t>
  </si>
  <si>
    <t>Pachyphloia lanceolata</t>
  </si>
  <si>
    <t>Hibbardella sp.</t>
  </si>
  <si>
    <t>Liroceras sp.</t>
  </si>
  <si>
    <t>Changhsingoceras meishanense</t>
  </si>
  <si>
    <t>Stacheoceras pachydiscum</t>
  </si>
  <si>
    <t>Cryptobairdia cf. compacta</t>
  </si>
  <si>
    <t>Neotainoceras pachydiscum</t>
  </si>
  <si>
    <t>Neowellerella delicatula</t>
  </si>
  <si>
    <t>Lobobairdia rostriformis</t>
  </si>
  <si>
    <t>Pleuronodoceras mirificum</t>
  </si>
  <si>
    <t>Bairdia subcontracta</t>
  </si>
  <si>
    <t>Bairdia guangxiensis</t>
  </si>
  <si>
    <t>Bairdia crassa</t>
  </si>
  <si>
    <t>Rotodiscoceras asiaticum</t>
  </si>
  <si>
    <t>Pachydiscoceras changhsingense</t>
  </si>
  <si>
    <t>Trigonogastrioceras changxingense</t>
  </si>
  <si>
    <t>Bairdia macdonelli</t>
  </si>
  <si>
    <t>Pleuronodoceras multinodosum</t>
  </si>
  <si>
    <t>Pleuronodoceras inflatum</t>
  </si>
  <si>
    <t>Reichelina media</t>
  </si>
  <si>
    <t>Stacheoceras chaotianense</t>
  </si>
  <si>
    <t>Eotuberitina sp.</t>
  </si>
  <si>
    <t>Abadehella minima</t>
  </si>
  <si>
    <t>Palaeofusulina ovata</t>
  </si>
  <si>
    <t>Hemigordus baoqingensis</t>
  </si>
  <si>
    <t>Palaeofusulina acervula</t>
  </si>
  <si>
    <t>Spinomarginifera sp.</t>
  </si>
  <si>
    <t>Globivalvulina mira</t>
  </si>
  <si>
    <t>Pachyphloia multiseptata</t>
  </si>
  <si>
    <t>Pachyphloia linna</t>
  </si>
  <si>
    <t>Tubiphytes obscurus</t>
  </si>
  <si>
    <t>Colaniella nana</t>
  </si>
  <si>
    <t>Nodosaria krotovi</t>
  </si>
  <si>
    <t>Dagmarita sp.</t>
  </si>
  <si>
    <t>Reichelina pulchra</t>
  </si>
  <si>
    <t>Frondicularia guangxiensis</t>
  </si>
  <si>
    <t>Permocalculus sp.</t>
  </si>
  <si>
    <t>Palaeofusulina sinensis</t>
  </si>
  <si>
    <t>Bradyina guangxiensis</t>
  </si>
  <si>
    <t>Pseudovermiporella sodulica</t>
  </si>
  <si>
    <t>Abadehella planiseptata</t>
  </si>
  <si>
    <t>Fusiproductus baoqingensis</t>
  </si>
  <si>
    <t>Monotoxinoides sp.</t>
  </si>
  <si>
    <t>Reichelina changsingensis</t>
  </si>
  <si>
    <t>Nodosaria decorosa</t>
  </si>
  <si>
    <t>Colaniella pulchra</t>
  </si>
  <si>
    <t>Geinitzina spandeli</t>
  </si>
  <si>
    <t>Trochammina sp.</t>
  </si>
  <si>
    <t>Hemigordus changxingensis</t>
  </si>
  <si>
    <t>Glomospira gordialis</t>
  </si>
  <si>
    <t>Pseudoglandulina primitiva</t>
  </si>
  <si>
    <t>Abadehella ? sp.</t>
  </si>
  <si>
    <t>Paracrurithyris baoqingensis</t>
  </si>
  <si>
    <t>Nodosaria ardmorensis</t>
  </si>
  <si>
    <t>Nodosaria delicata</t>
  </si>
  <si>
    <t>Globivalvulina globosa</t>
  </si>
  <si>
    <t>Clarkina subcarinata</t>
  </si>
  <si>
    <t>Textularia sp.</t>
  </si>
  <si>
    <t>Clarkina orientalis</t>
  </si>
  <si>
    <t xml:space="preserve">Nodosaria miralilis </t>
  </si>
  <si>
    <t>Abadehella sp.</t>
  </si>
  <si>
    <t>Eocristellaria cf. typica</t>
  </si>
  <si>
    <t>Palaeofusulina nana</t>
  </si>
  <si>
    <t>Multidiscus guangxiensis</t>
  </si>
  <si>
    <t>Nodosaria netchajevi</t>
  </si>
  <si>
    <t>Globivalvulina bulloides</t>
  </si>
  <si>
    <t>Geinitzina primitiva</t>
  </si>
  <si>
    <t>Dagmarita simplex</t>
  </si>
  <si>
    <t>Colaniella minima</t>
  </si>
  <si>
    <t>Tetrataxia sp.</t>
  </si>
  <si>
    <t>Hemigordius sp.</t>
  </si>
  <si>
    <t>Glomospira sp.</t>
  </si>
  <si>
    <t>Pachyphloia sp.</t>
  </si>
  <si>
    <t>Pseudoglandulina conica</t>
  </si>
  <si>
    <t>Ammovertella sp.</t>
  </si>
  <si>
    <t>Frondicularia palmata</t>
  </si>
  <si>
    <t>Geinitzina postcarbonica</t>
  </si>
  <si>
    <t>Enantiognathus ziegleri</t>
  </si>
  <si>
    <t>Dentalina ? sp.</t>
  </si>
  <si>
    <t>Nodosaria longissima</t>
  </si>
  <si>
    <t>Globivalvulina sp.</t>
  </si>
  <si>
    <t>Basslerella obesa</t>
  </si>
  <si>
    <t>Clarkina dicerocarinata</t>
  </si>
  <si>
    <t>Bradyina sp.</t>
  </si>
  <si>
    <t>Clarkina meishanensis</t>
  </si>
  <si>
    <t>Waagenites wongiana</t>
  </si>
  <si>
    <t>Clarkina deflecta</t>
  </si>
  <si>
    <t>Araxathyris araxensis</t>
  </si>
  <si>
    <t>Fusichonetes nayongensis</t>
  </si>
  <si>
    <t>Clarkina changxingensis</t>
  </si>
  <si>
    <t>Tompophiceras sp.</t>
  </si>
  <si>
    <t>Uncinunellina sp.</t>
  </si>
  <si>
    <t>Hypophiceras cf. martini</t>
  </si>
  <si>
    <t>Cathaysia convexa</t>
  </si>
  <si>
    <t>Cathaysia chonetoides</t>
  </si>
  <si>
    <t>Waagenites cf. soochowensis</t>
  </si>
  <si>
    <t>Hindeodus latidentatus</t>
  </si>
  <si>
    <t>Acosarina sp.</t>
  </si>
  <si>
    <t>Metophoceras sp.</t>
  </si>
  <si>
    <t>Hypophiceras changxingense</t>
  </si>
  <si>
    <t>Hypophiceras cf. minor</t>
  </si>
  <si>
    <t>Glyptophiceras sp.</t>
  </si>
  <si>
    <t>Araxathyris minuta</t>
  </si>
  <si>
    <t>? Otoceras sp.</t>
  </si>
  <si>
    <t>Pseudogastrioceras sp.</t>
  </si>
  <si>
    <t>Paryphella sulcatifera</t>
  </si>
  <si>
    <t>Neowellerella pseudoutah</t>
  </si>
  <si>
    <t>Nautiloid sp.</t>
  </si>
  <si>
    <t>Peribositra baoqingensis</t>
  </si>
  <si>
    <t>Prioniodella ctenoides</t>
  </si>
  <si>
    <t>Geinitzina caucasica</t>
  </si>
  <si>
    <t>Crurithyris flabelliformis</t>
  </si>
  <si>
    <t>Lonchodina muelleri</t>
  </si>
  <si>
    <t>Nodosaria sp.</t>
  </si>
  <si>
    <t>Paracrurithyris pigmaea</t>
  </si>
  <si>
    <t>Waagenites barusiensis</t>
  </si>
  <si>
    <t>Cathaysia sp.</t>
  </si>
  <si>
    <t>Pseudoglandulina sp.</t>
  </si>
  <si>
    <t>Acosarina cf. minuta</t>
  </si>
  <si>
    <t>Crurithyris cf. speciosa</t>
  </si>
  <si>
    <t>Paryphella triquetra</t>
  </si>
  <si>
    <t>Fusichonetes pigmaea</t>
  </si>
  <si>
    <t>Waagenites sp.</t>
  </si>
  <si>
    <t>Isarcicella issarcica</t>
  </si>
  <si>
    <t>Ellisonia teicheri</t>
  </si>
  <si>
    <t>Hindeodus parvus</t>
  </si>
  <si>
    <t>Clarkina planata</t>
  </si>
  <si>
    <t>Ellisonia sp.</t>
  </si>
  <si>
    <t>Anchignathodus turgnatus</t>
  </si>
  <si>
    <t>Xaniognathus elongatus</t>
  </si>
  <si>
    <t>Hindeodus typicalis</t>
  </si>
  <si>
    <t>Paryphella orbicularis</t>
  </si>
  <si>
    <t>Clarkina carinata</t>
  </si>
  <si>
    <t>Isarcicella turgida</t>
  </si>
  <si>
    <t>Claraia concentrica</t>
  </si>
  <si>
    <t>Hypophiceras sp.</t>
  </si>
  <si>
    <t>Ophiceras cf. subdemissum</t>
  </si>
  <si>
    <t>Claraia sp.</t>
  </si>
  <si>
    <t>Ophiceras sp.</t>
  </si>
  <si>
    <t>Crurithyris sp.</t>
  </si>
  <si>
    <t>Claraia wangi</t>
  </si>
  <si>
    <t>Anchignathadus minutus</t>
  </si>
  <si>
    <t>Neowellerella sp.</t>
  </si>
  <si>
    <t>Palaeonucula sp.</t>
  </si>
  <si>
    <t>Claraia stachei</t>
  </si>
  <si>
    <t>Claraia fukienensis</t>
  </si>
  <si>
    <t>Claraia dieneri</t>
  </si>
  <si>
    <t>Claraia longyenensis</t>
  </si>
  <si>
    <t>Lytophiceras sp.</t>
  </si>
  <si>
    <t>Claraia griesbachi</t>
  </si>
  <si>
    <t>Pseudoclaraia wangi</t>
  </si>
  <si>
    <t>Linonodina sp.</t>
  </si>
  <si>
    <t>Neohindeodella sp.</t>
  </si>
  <si>
    <t>Datations:http://stratigraphy.science.purdue.edu/references/Induan.pdf</t>
  </si>
  <si>
    <t>Epaisseur :Meishan Section D of the Upper Permian-Lower Triassic in Changxing Conty, Zhejiang Province (MD)</t>
  </si>
  <si>
    <t>Numéros des lits</t>
  </si>
  <si>
    <t>Epaisseur</t>
  </si>
  <si>
    <t>Epaisseur cumulée à partir de la base du lit1</t>
  </si>
  <si>
    <t>Datation Bowling 1998 (U/Pb sur zircon)</t>
  </si>
  <si>
    <t>+/-0,2</t>
  </si>
  <si>
    <t>+/-0,5</t>
  </si>
  <si>
    <t>+/-0,3</t>
  </si>
  <si>
    <t>27d</t>
  </si>
  <si>
    <t>27c</t>
  </si>
  <si>
    <t>27b</t>
  </si>
  <si>
    <t>27a</t>
  </si>
  <si>
    <t>24e</t>
  </si>
  <si>
    <t>24d</t>
  </si>
  <si>
    <t>24c</t>
  </si>
  <si>
    <t>24b</t>
  </si>
  <si>
    <t>24a</t>
  </si>
  <si>
    <t>13b</t>
  </si>
  <si>
    <t>13a</t>
  </si>
  <si>
    <t>4b</t>
  </si>
  <si>
    <t>4a</t>
  </si>
  <si>
    <t>1, 2 et 17</t>
  </si>
  <si>
    <t>Période de crise définie graphiquement</t>
  </si>
  <si>
    <t>Apparition d'Hindeodus parvus</t>
  </si>
  <si>
    <t>Entre 42,98 et 43,02 m</t>
  </si>
  <si>
    <t>À 43,08 m</t>
  </si>
  <si>
    <t>Intervalle d'incertitude de datation</t>
  </si>
  <si>
    <t>Couches de cendres volcaniques</t>
  </si>
  <si>
    <t>Datation Claoué-Long 1991 (SHRIMP)</t>
  </si>
  <si>
    <t>Datation Renne 1995 (40Ar/39Ar)</t>
  </si>
  <si>
    <t>Datation Metcalfe 1999 (SHRIMP)</t>
  </si>
  <si>
    <t>Datation Mundil 2001 (U/Pb sur zircon)</t>
  </si>
  <si>
    <t>Griesbachian</t>
  </si>
  <si>
    <t>+/-1,2</t>
  </si>
  <si>
    <t xml:space="preserve">+/-1,3 </t>
  </si>
  <si>
    <t xml:space="preserve">+/-1,4 </t>
  </si>
  <si>
    <t>Changhsingian</t>
  </si>
  <si>
    <t>+/-3,4</t>
  </si>
  <si>
    <t>+/-0,15</t>
  </si>
  <si>
    <t>+/-1,8</t>
  </si>
  <si>
    <t>?</t>
  </si>
  <si>
    <t>en 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</si>
</sst>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2"/>
      <name val="宋体"/>
      <family val="0"/>
    </font>
    <font>
      <sz val="10"/>
      <name val="Arial"/>
      <family val="0"/>
    </font>
    <font>
      <sz val="10.5"/>
      <name val="宋体"/>
      <family val="0"/>
    </font>
    <font>
      <i/>
      <sz val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vertAlign val="superscript"/>
      <sz val="32"/>
      <name val="Arial"/>
      <family val="2"/>
    </font>
    <font>
      <vertAlign val="superscript"/>
      <sz val="8"/>
      <name val="Arial"/>
      <family val="2"/>
    </font>
    <font>
      <vertAlign val="superscript"/>
      <sz val="14"/>
      <name val="Arial"/>
      <family val="2"/>
    </font>
    <font>
      <vertAlign val="superscript"/>
      <sz val="20"/>
      <name val="Arial"/>
      <family val="2"/>
    </font>
    <font>
      <vertAlign val="superscript"/>
      <sz val="18"/>
      <color indexed="8"/>
      <name val="Arial"/>
      <family val="2"/>
    </font>
    <font>
      <sz val="12"/>
      <color indexed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Arial"/>
      <family val="2"/>
    </font>
    <font>
      <vertAlign val="superscript"/>
      <sz val="24"/>
      <color indexed="8"/>
      <name val="Arial"/>
      <family val="2"/>
    </font>
    <font>
      <vertAlign val="superscript"/>
      <sz val="16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3" xfId="0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4" borderId="11" xfId="0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2" xfId="0" applyFont="1" applyFill="1" applyBorder="1" applyAlignment="1">
      <alignment horizontal="right"/>
    </xf>
    <xf numFmtId="0" fontId="0" fillId="4" borderId="13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textRotation="90"/>
    </xf>
    <xf numFmtId="0" fontId="15" fillId="0" borderId="24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0" i="0" u="none" baseline="30000"/>
              <a:t>Présence des espèces sur la colonne stratigraphique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groupes'!$D$9:$D$341</c:f>
              <c:numCache>
                <c:ptCount val="33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2.3</c:v>
                </c:pt>
                <c:pt idx="14">
                  <c:v>4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6.65</c:v>
                </c:pt>
                <c:pt idx="19">
                  <c:v>10.17</c:v>
                </c:pt>
                <c:pt idx="20">
                  <c:v>10.17</c:v>
                </c:pt>
                <c:pt idx="21">
                  <c:v>10.17</c:v>
                </c:pt>
                <c:pt idx="22">
                  <c:v>10.17</c:v>
                </c:pt>
                <c:pt idx="23">
                  <c:v>10.17</c:v>
                </c:pt>
                <c:pt idx="24">
                  <c:v>10.17</c:v>
                </c:pt>
                <c:pt idx="25">
                  <c:v>10.17</c:v>
                </c:pt>
                <c:pt idx="26">
                  <c:v>10.17</c:v>
                </c:pt>
                <c:pt idx="27">
                  <c:v>11.07</c:v>
                </c:pt>
                <c:pt idx="28">
                  <c:v>15.89</c:v>
                </c:pt>
                <c:pt idx="29">
                  <c:v>15.89</c:v>
                </c:pt>
                <c:pt idx="30">
                  <c:v>15.89</c:v>
                </c:pt>
                <c:pt idx="31">
                  <c:v>15.89</c:v>
                </c:pt>
                <c:pt idx="32">
                  <c:v>15.89</c:v>
                </c:pt>
                <c:pt idx="33">
                  <c:v>15.89</c:v>
                </c:pt>
                <c:pt idx="34">
                  <c:v>15.89</c:v>
                </c:pt>
                <c:pt idx="35">
                  <c:v>15.89</c:v>
                </c:pt>
                <c:pt idx="36">
                  <c:v>15.89</c:v>
                </c:pt>
                <c:pt idx="37">
                  <c:v>15.89</c:v>
                </c:pt>
                <c:pt idx="38">
                  <c:v>15.89</c:v>
                </c:pt>
                <c:pt idx="39">
                  <c:v>15.89</c:v>
                </c:pt>
                <c:pt idx="40">
                  <c:v>15.89</c:v>
                </c:pt>
                <c:pt idx="41">
                  <c:v>15.89</c:v>
                </c:pt>
                <c:pt idx="42">
                  <c:v>15.89</c:v>
                </c:pt>
                <c:pt idx="43">
                  <c:v>15.89</c:v>
                </c:pt>
                <c:pt idx="44">
                  <c:v>15.89</c:v>
                </c:pt>
                <c:pt idx="45">
                  <c:v>15.89</c:v>
                </c:pt>
                <c:pt idx="46">
                  <c:v>15.89</c:v>
                </c:pt>
                <c:pt idx="47">
                  <c:v>15.89</c:v>
                </c:pt>
                <c:pt idx="48">
                  <c:v>17.81</c:v>
                </c:pt>
                <c:pt idx="49">
                  <c:v>17.81</c:v>
                </c:pt>
                <c:pt idx="50">
                  <c:v>17.81</c:v>
                </c:pt>
                <c:pt idx="51">
                  <c:v>20.24544</c:v>
                </c:pt>
                <c:pt idx="52">
                  <c:v>22.3</c:v>
                </c:pt>
                <c:pt idx="53">
                  <c:v>22.4</c:v>
                </c:pt>
                <c:pt idx="54">
                  <c:v>23.4</c:v>
                </c:pt>
                <c:pt idx="55">
                  <c:v>23.4</c:v>
                </c:pt>
                <c:pt idx="56">
                  <c:v>23.4</c:v>
                </c:pt>
                <c:pt idx="57">
                  <c:v>23.4</c:v>
                </c:pt>
                <c:pt idx="58">
                  <c:v>23.4</c:v>
                </c:pt>
                <c:pt idx="59">
                  <c:v>23.6469</c:v>
                </c:pt>
                <c:pt idx="60">
                  <c:v>23.6469</c:v>
                </c:pt>
                <c:pt idx="61">
                  <c:v>23.6469</c:v>
                </c:pt>
                <c:pt idx="62">
                  <c:v>23.6469</c:v>
                </c:pt>
                <c:pt idx="63">
                  <c:v>25.41</c:v>
                </c:pt>
                <c:pt idx="64">
                  <c:v>25.41</c:v>
                </c:pt>
                <c:pt idx="65">
                  <c:v>25.41</c:v>
                </c:pt>
                <c:pt idx="66">
                  <c:v>25.41</c:v>
                </c:pt>
                <c:pt idx="67">
                  <c:v>25.41</c:v>
                </c:pt>
                <c:pt idx="68">
                  <c:v>25.41</c:v>
                </c:pt>
                <c:pt idx="69">
                  <c:v>25.41</c:v>
                </c:pt>
                <c:pt idx="70">
                  <c:v>25.41</c:v>
                </c:pt>
                <c:pt idx="71">
                  <c:v>25.41</c:v>
                </c:pt>
                <c:pt idx="72">
                  <c:v>25.41</c:v>
                </c:pt>
                <c:pt idx="73">
                  <c:v>25.41</c:v>
                </c:pt>
                <c:pt idx="74">
                  <c:v>25.41</c:v>
                </c:pt>
                <c:pt idx="75">
                  <c:v>25.41</c:v>
                </c:pt>
                <c:pt idx="76">
                  <c:v>25.41</c:v>
                </c:pt>
                <c:pt idx="77">
                  <c:v>25.41</c:v>
                </c:pt>
                <c:pt idx="78">
                  <c:v>25.41</c:v>
                </c:pt>
                <c:pt idx="79">
                  <c:v>25.41</c:v>
                </c:pt>
                <c:pt idx="80">
                  <c:v>25.41</c:v>
                </c:pt>
                <c:pt idx="81">
                  <c:v>25.41</c:v>
                </c:pt>
                <c:pt idx="82">
                  <c:v>25.41</c:v>
                </c:pt>
                <c:pt idx="83">
                  <c:v>25.41</c:v>
                </c:pt>
                <c:pt idx="84">
                  <c:v>25.41</c:v>
                </c:pt>
                <c:pt idx="85">
                  <c:v>25.41</c:v>
                </c:pt>
                <c:pt idx="86">
                  <c:v>25.41</c:v>
                </c:pt>
                <c:pt idx="87">
                  <c:v>25.41</c:v>
                </c:pt>
                <c:pt idx="88">
                  <c:v>25.41</c:v>
                </c:pt>
                <c:pt idx="89">
                  <c:v>25.41</c:v>
                </c:pt>
                <c:pt idx="90">
                  <c:v>25.41</c:v>
                </c:pt>
                <c:pt idx="91">
                  <c:v>25.41062</c:v>
                </c:pt>
                <c:pt idx="92">
                  <c:v>25.61</c:v>
                </c:pt>
                <c:pt idx="93">
                  <c:v>25.61</c:v>
                </c:pt>
                <c:pt idx="94">
                  <c:v>25.61</c:v>
                </c:pt>
                <c:pt idx="95">
                  <c:v>25.61</c:v>
                </c:pt>
                <c:pt idx="96">
                  <c:v>25.61</c:v>
                </c:pt>
                <c:pt idx="97">
                  <c:v>27.4</c:v>
                </c:pt>
                <c:pt idx="98">
                  <c:v>27.4</c:v>
                </c:pt>
                <c:pt idx="99">
                  <c:v>33.17099</c:v>
                </c:pt>
                <c:pt idx="100">
                  <c:v>33.17099</c:v>
                </c:pt>
                <c:pt idx="101">
                  <c:v>35.69059</c:v>
                </c:pt>
                <c:pt idx="102">
                  <c:v>35.69059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37.2</c:v>
                </c:pt>
                <c:pt idx="108">
                  <c:v>37.2</c:v>
                </c:pt>
                <c:pt idx="109">
                  <c:v>37.2</c:v>
                </c:pt>
                <c:pt idx="110">
                  <c:v>37.2</c:v>
                </c:pt>
                <c:pt idx="111">
                  <c:v>37.2</c:v>
                </c:pt>
                <c:pt idx="112">
                  <c:v>37.2</c:v>
                </c:pt>
                <c:pt idx="113">
                  <c:v>37.2</c:v>
                </c:pt>
                <c:pt idx="114">
                  <c:v>37.2</c:v>
                </c:pt>
                <c:pt idx="115">
                  <c:v>37.2</c:v>
                </c:pt>
                <c:pt idx="116">
                  <c:v>37.2</c:v>
                </c:pt>
                <c:pt idx="117">
                  <c:v>37.2</c:v>
                </c:pt>
                <c:pt idx="118">
                  <c:v>37.2</c:v>
                </c:pt>
                <c:pt idx="119">
                  <c:v>37.2</c:v>
                </c:pt>
                <c:pt idx="120">
                  <c:v>37.2</c:v>
                </c:pt>
                <c:pt idx="121">
                  <c:v>37.2</c:v>
                </c:pt>
                <c:pt idx="122">
                  <c:v>37.2</c:v>
                </c:pt>
                <c:pt idx="123">
                  <c:v>37.2</c:v>
                </c:pt>
                <c:pt idx="124">
                  <c:v>38.91568</c:v>
                </c:pt>
                <c:pt idx="125">
                  <c:v>38.94</c:v>
                </c:pt>
                <c:pt idx="126">
                  <c:v>38.94</c:v>
                </c:pt>
                <c:pt idx="127">
                  <c:v>38.94</c:v>
                </c:pt>
                <c:pt idx="128">
                  <c:v>38.94</c:v>
                </c:pt>
                <c:pt idx="129">
                  <c:v>38.94</c:v>
                </c:pt>
                <c:pt idx="130">
                  <c:v>38.94</c:v>
                </c:pt>
                <c:pt idx="131">
                  <c:v>38.94</c:v>
                </c:pt>
                <c:pt idx="132">
                  <c:v>38.94</c:v>
                </c:pt>
                <c:pt idx="133">
                  <c:v>38.94</c:v>
                </c:pt>
                <c:pt idx="134">
                  <c:v>38.94</c:v>
                </c:pt>
                <c:pt idx="135">
                  <c:v>38.94087</c:v>
                </c:pt>
                <c:pt idx="136">
                  <c:v>39.93706</c:v>
                </c:pt>
                <c:pt idx="137">
                  <c:v>39.93706</c:v>
                </c:pt>
                <c:pt idx="138">
                  <c:v>39.93706</c:v>
                </c:pt>
                <c:pt idx="139">
                  <c:v>39.93706</c:v>
                </c:pt>
                <c:pt idx="140">
                  <c:v>39.93706</c:v>
                </c:pt>
                <c:pt idx="141">
                  <c:v>40.87</c:v>
                </c:pt>
                <c:pt idx="142">
                  <c:v>40.87</c:v>
                </c:pt>
                <c:pt idx="143">
                  <c:v>40.87</c:v>
                </c:pt>
                <c:pt idx="144">
                  <c:v>40.87</c:v>
                </c:pt>
                <c:pt idx="145">
                  <c:v>40.87</c:v>
                </c:pt>
                <c:pt idx="146">
                  <c:v>40.87</c:v>
                </c:pt>
                <c:pt idx="147">
                  <c:v>41.00819</c:v>
                </c:pt>
                <c:pt idx="148">
                  <c:v>41.00819</c:v>
                </c:pt>
                <c:pt idx="149">
                  <c:v>41.00819</c:v>
                </c:pt>
                <c:pt idx="150">
                  <c:v>41.00819</c:v>
                </c:pt>
                <c:pt idx="151">
                  <c:v>41.00819</c:v>
                </c:pt>
                <c:pt idx="152">
                  <c:v>41.00819</c:v>
                </c:pt>
                <c:pt idx="153">
                  <c:v>41.00819</c:v>
                </c:pt>
                <c:pt idx="154">
                  <c:v>41.00819</c:v>
                </c:pt>
                <c:pt idx="155">
                  <c:v>41.00819</c:v>
                </c:pt>
                <c:pt idx="156">
                  <c:v>41.00819</c:v>
                </c:pt>
                <c:pt idx="157">
                  <c:v>41.00819</c:v>
                </c:pt>
                <c:pt idx="158">
                  <c:v>41.00819</c:v>
                </c:pt>
                <c:pt idx="159">
                  <c:v>41.00819</c:v>
                </c:pt>
                <c:pt idx="160">
                  <c:v>41.00819</c:v>
                </c:pt>
                <c:pt idx="161">
                  <c:v>42.17</c:v>
                </c:pt>
                <c:pt idx="162">
                  <c:v>42.17</c:v>
                </c:pt>
                <c:pt idx="163">
                  <c:v>42.17</c:v>
                </c:pt>
                <c:pt idx="164">
                  <c:v>42.17</c:v>
                </c:pt>
                <c:pt idx="165">
                  <c:v>42.17</c:v>
                </c:pt>
                <c:pt idx="166">
                  <c:v>42.17</c:v>
                </c:pt>
                <c:pt idx="167">
                  <c:v>42.17</c:v>
                </c:pt>
                <c:pt idx="168">
                  <c:v>42.17</c:v>
                </c:pt>
                <c:pt idx="169">
                  <c:v>42.17</c:v>
                </c:pt>
                <c:pt idx="170">
                  <c:v>42.17</c:v>
                </c:pt>
                <c:pt idx="171">
                  <c:v>42.17</c:v>
                </c:pt>
                <c:pt idx="172">
                  <c:v>42.55</c:v>
                </c:pt>
                <c:pt idx="173">
                  <c:v>42.55</c:v>
                </c:pt>
                <c:pt idx="174">
                  <c:v>42.55</c:v>
                </c:pt>
                <c:pt idx="175">
                  <c:v>42.55</c:v>
                </c:pt>
                <c:pt idx="176">
                  <c:v>42.55</c:v>
                </c:pt>
                <c:pt idx="177">
                  <c:v>42.78</c:v>
                </c:pt>
                <c:pt idx="178">
                  <c:v>42.78</c:v>
                </c:pt>
                <c:pt idx="179">
                  <c:v>42.78</c:v>
                </c:pt>
                <c:pt idx="180">
                  <c:v>42.78</c:v>
                </c:pt>
                <c:pt idx="181">
                  <c:v>42.78</c:v>
                </c:pt>
                <c:pt idx="182">
                  <c:v>42.98</c:v>
                </c:pt>
                <c:pt idx="183">
                  <c:v>42.98</c:v>
                </c:pt>
                <c:pt idx="184">
                  <c:v>42.98</c:v>
                </c:pt>
                <c:pt idx="185">
                  <c:v>42.98</c:v>
                </c:pt>
                <c:pt idx="186">
                  <c:v>42.98</c:v>
                </c:pt>
                <c:pt idx="187">
                  <c:v>42.98</c:v>
                </c:pt>
                <c:pt idx="188">
                  <c:v>42.98</c:v>
                </c:pt>
                <c:pt idx="189">
                  <c:v>42.98</c:v>
                </c:pt>
                <c:pt idx="190">
                  <c:v>42.98</c:v>
                </c:pt>
                <c:pt idx="191">
                  <c:v>42.98</c:v>
                </c:pt>
                <c:pt idx="192">
                  <c:v>42.98</c:v>
                </c:pt>
                <c:pt idx="193">
                  <c:v>42.98</c:v>
                </c:pt>
                <c:pt idx="194">
                  <c:v>42.98</c:v>
                </c:pt>
                <c:pt idx="195">
                  <c:v>42.98</c:v>
                </c:pt>
                <c:pt idx="196">
                  <c:v>42.98</c:v>
                </c:pt>
                <c:pt idx="197">
                  <c:v>42.98</c:v>
                </c:pt>
                <c:pt idx="198">
                  <c:v>42.98</c:v>
                </c:pt>
                <c:pt idx="199">
                  <c:v>42.98</c:v>
                </c:pt>
                <c:pt idx="200">
                  <c:v>42.98</c:v>
                </c:pt>
                <c:pt idx="201">
                  <c:v>42.99264</c:v>
                </c:pt>
                <c:pt idx="202">
                  <c:v>42.99264</c:v>
                </c:pt>
                <c:pt idx="203">
                  <c:v>42.99264</c:v>
                </c:pt>
                <c:pt idx="204">
                  <c:v>42.99264</c:v>
                </c:pt>
                <c:pt idx="205">
                  <c:v>42.99264</c:v>
                </c:pt>
                <c:pt idx="206">
                  <c:v>42.99264</c:v>
                </c:pt>
                <c:pt idx="207">
                  <c:v>42.99264</c:v>
                </c:pt>
                <c:pt idx="208">
                  <c:v>42.99264</c:v>
                </c:pt>
                <c:pt idx="209">
                  <c:v>42.99264</c:v>
                </c:pt>
                <c:pt idx="210">
                  <c:v>42.99264</c:v>
                </c:pt>
                <c:pt idx="211">
                  <c:v>42.99264</c:v>
                </c:pt>
                <c:pt idx="212">
                  <c:v>42.99264</c:v>
                </c:pt>
                <c:pt idx="213">
                  <c:v>42.99264</c:v>
                </c:pt>
                <c:pt idx="214">
                  <c:v>42.99264</c:v>
                </c:pt>
                <c:pt idx="215">
                  <c:v>42.99264</c:v>
                </c:pt>
                <c:pt idx="216">
                  <c:v>42.99264</c:v>
                </c:pt>
                <c:pt idx="217">
                  <c:v>42.99264</c:v>
                </c:pt>
                <c:pt idx="218">
                  <c:v>42.99264</c:v>
                </c:pt>
                <c:pt idx="219">
                  <c:v>42.99264</c:v>
                </c:pt>
                <c:pt idx="220">
                  <c:v>42.99264</c:v>
                </c:pt>
                <c:pt idx="221">
                  <c:v>42.99264</c:v>
                </c:pt>
                <c:pt idx="222">
                  <c:v>42.99264</c:v>
                </c:pt>
                <c:pt idx="223">
                  <c:v>42.99264</c:v>
                </c:pt>
                <c:pt idx="224">
                  <c:v>42.99264</c:v>
                </c:pt>
                <c:pt idx="225">
                  <c:v>42.99264</c:v>
                </c:pt>
                <c:pt idx="226">
                  <c:v>42.99264</c:v>
                </c:pt>
                <c:pt idx="227">
                  <c:v>42.99264</c:v>
                </c:pt>
                <c:pt idx="228">
                  <c:v>42.99264</c:v>
                </c:pt>
                <c:pt idx="229">
                  <c:v>42.99264</c:v>
                </c:pt>
                <c:pt idx="230">
                  <c:v>43.01984</c:v>
                </c:pt>
                <c:pt idx="231">
                  <c:v>43.01984</c:v>
                </c:pt>
                <c:pt idx="232">
                  <c:v>43.01984</c:v>
                </c:pt>
                <c:pt idx="233">
                  <c:v>43.01984</c:v>
                </c:pt>
                <c:pt idx="234">
                  <c:v>43.01984</c:v>
                </c:pt>
                <c:pt idx="235">
                  <c:v>43.01984</c:v>
                </c:pt>
                <c:pt idx="236">
                  <c:v>43.02</c:v>
                </c:pt>
                <c:pt idx="237">
                  <c:v>43.02</c:v>
                </c:pt>
                <c:pt idx="238">
                  <c:v>43.02</c:v>
                </c:pt>
                <c:pt idx="239">
                  <c:v>43.02149</c:v>
                </c:pt>
                <c:pt idx="240">
                  <c:v>43.02149</c:v>
                </c:pt>
                <c:pt idx="241">
                  <c:v>43.02149</c:v>
                </c:pt>
                <c:pt idx="242">
                  <c:v>43.02149</c:v>
                </c:pt>
                <c:pt idx="243">
                  <c:v>43.02149</c:v>
                </c:pt>
                <c:pt idx="244">
                  <c:v>43.02149</c:v>
                </c:pt>
                <c:pt idx="245">
                  <c:v>43.02149</c:v>
                </c:pt>
                <c:pt idx="246">
                  <c:v>43.02149</c:v>
                </c:pt>
                <c:pt idx="247">
                  <c:v>43.02149</c:v>
                </c:pt>
                <c:pt idx="248">
                  <c:v>43.02149</c:v>
                </c:pt>
                <c:pt idx="249">
                  <c:v>43.02149</c:v>
                </c:pt>
                <c:pt idx="250">
                  <c:v>43.02149</c:v>
                </c:pt>
                <c:pt idx="251">
                  <c:v>43.02149</c:v>
                </c:pt>
                <c:pt idx="252">
                  <c:v>43.02149</c:v>
                </c:pt>
                <c:pt idx="253">
                  <c:v>43.02149</c:v>
                </c:pt>
                <c:pt idx="254">
                  <c:v>43.02149</c:v>
                </c:pt>
                <c:pt idx="255">
                  <c:v>43.02149</c:v>
                </c:pt>
                <c:pt idx="256">
                  <c:v>43.02149</c:v>
                </c:pt>
                <c:pt idx="257">
                  <c:v>43.02149</c:v>
                </c:pt>
                <c:pt idx="258">
                  <c:v>43.02149</c:v>
                </c:pt>
                <c:pt idx="259">
                  <c:v>43.02149</c:v>
                </c:pt>
                <c:pt idx="260">
                  <c:v>43.06551</c:v>
                </c:pt>
                <c:pt idx="261">
                  <c:v>43.06551</c:v>
                </c:pt>
                <c:pt idx="262">
                  <c:v>43.06551</c:v>
                </c:pt>
                <c:pt idx="263">
                  <c:v>43.06551</c:v>
                </c:pt>
                <c:pt idx="264">
                  <c:v>43.08</c:v>
                </c:pt>
                <c:pt idx="265">
                  <c:v>43.08</c:v>
                </c:pt>
                <c:pt idx="266">
                  <c:v>43.08</c:v>
                </c:pt>
                <c:pt idx="267">
                  <c:v>43.08</c:v>
                </c:pt>
                <c:pt idx="268">
                  <c:v>43.08</c:v>
                </c:pt>
                <c:pt idx="269">
                  <c:v>43.08</c:v>
                </c:pt>
                <c:pt idx="270">
                  <c:v>43.08</c:v>
                </c:pt>
                <c:pt idx="271">
                  <c:v>43.08</c:v>
                </c:pt>
                <c:pt idx="272">
                  <c:v>43.08</c:v>
                </c:pt>
                <c:pt idx="273">
                  <c:v>43.08</c:v>
                </c:pt>
                <c:pt idx="274">
                  <c:v>43.08</c:v>
                </c:pt>
                <c:pt idx="275">
                  <c:v>43.08</c:v>
                </c:pt>
                <c:pt idx="276">
                  <c:v>43.08</c:v>
                </c:pt>
                <c:pt idx="277">
                  <c:v>43.08</c:v>
                </c:pt>
                <c:pt idx="278">
                  <c:v>43.08</c:v>
                </c:pt>
                <c:pt idx="279">
                  <c:v>43.11457</c:v>
                </c:pt>
                <c:pt idx="280">
                  <c:v>43.11457</c:v>
                </c:pt>
                <c:pt idx="281">
                  <c:v>43.11457</c:v>
                </c:pt>
                <c:pt idx="282">
                  <c:v>43.11457</c:v>
                </c:pt>
                <c:pt idx="283">
                  <c:v>43.11457</c:v>
                </c:pt>
                <c:pt idx="284">
                  <c:v>43.11457</c:v>
                </c:pt>
                <c:pt idx="285">
                  <c:v>43.11625</c:v>
                </c:pt>
                <c:pt idx="286">
                  <c:v>43.11625</c:v>
                </c:pt>
                <c:pt idx="287">
                  <c:v>43.14678</c:v>
                </c:pt>
                <c:pt idx="288">
                  <c:v>43.14678</c:v>
                </c:pt>
                <c:pt idx="289">
                  <c:v>43.24</c:v>
                </c:pt>
                <c:pt idx="290">
                  <c:v>43.24</c:v>
                </c:pt>
                <c:pt idx="291">
                  <c:v>43.24</c:v>
                </c:pt>
                <c:pt idx="292">
                  <c:v>43.24</c:v>
                </c:pt>
                <c:pt idx="293">
                  <c:v>43.24</c:v>
                </c:pt>
                <c:pt idx="294">
                  <c:v>43.24</c:v>
                </c:pt>
                <c:pt idx="295">
                  <c:v>43.24</c:v>
                </c:pt>
                <c:pt idx="296">
                  <c:v>43.24</c:v>
                </c:pt>
                <c:pt idx="297">
                  <c:v>43.24</c:v>
                </c:pt>
                <c:pt idx="298">
                  <c:v>43.24</c:v>
                </c:pt>
                <c:pt idx="299">
                  <c:v>43.24</c:v>
                </c:pt>
                <c:pt idx="300">
                  <c:v>43.24028</c:v>
                </c:pt>
                <c:pt idx="301">
                  <c:v>43.24028</c:v>
                </c:pt>
                <c:pt idx="302">
                  <c:v>43.24028</c:v>
                </c:pt>
                <c:pt idx="303">
                  <c:v>43.28</c:v>
                </c:pt>
                <c:pt idx="304">
                  <c:v>43.28</c:v>
                </c:pt>
                <c:pt idx="305">
                  <c:v>43.28</c:v>
                </c:pt>
                <c:pt idx="306">
                  <c:v>43.54</c:v>
                </c:pt>
                <c:pt idx="307">
                  <c:v>43.54</c:v>
                </c:pt>
                <c:pt idx="308">
                  <c:v>43.54</c:v>
                </c:pt>
                <c:pt idx="309">
                  <c:v>43.54</c:v>
                </c:pt>
                <c:pt idx="310">
                  <c:v>43.54</c:v>
                </c:pt>
                <c:pt idx="311">
                  <c:v>43.54</c:v>
                </c:pt>
                <c:pt idx="312">
                  <c:v>43.54</c:v>
                </c:pt>
                <c:pt idx="313">
                  <c:v>43.54</c:v>
                </c:pt>
                <c:pt idx="314">
                  <c:v>44.09</c:v>
                </c:pt>
                <c:pt idx="315">
                  <c:v>44.09</c:v>
                </c:pt>
                <c:pt idx="316">
                  <c:v>44.94</c:v>
                </c:pt>
                <c:pt idx="317">
                  <c:v>44.94</c:v>
                </c:pt>
                <c:pt idx="318">
                  <c:v>49.06148</c:v>
                </c:pt>
                <c:pt idx="319">
                  <c:v>49.06148</c:v>
                </c:pt>
                <c:pt idx="320">
                  <c:v>49.89816</c:v>
                </c:pt>
                <c:pt idx="321">
                  <c:v>65.54628</c:v>
                </c:pt>
                <c:pt idx="322">
                  <c:v>65.54628</c:v>
                </c:pt>
                <c:pt idx="323">
                  <c:v>72.35254</c:v>
                </c:pt>
                <c:pt idx="324">
                  <c:v>72.35254</c:v>
                </c:pt>
                <c:pt idx="325">
                  <c:v>76.60258</c:v>
                </c:pt>
                <c:pt idx="326">
                  <c:v>76.60258</c:v>
                </c:pt>
                <c:pt idx="327">
                  <c:v>76.60258</c:v>
                </c:pt>
                <c:pt idx="328">
                  <c:v>76.60258</c:v>
                </c:pt>
                <c:pt idx="329">
                  <c:v>76.60258</c:v>
                </c:pt>
                <c:pt idx="330">
                  <c:v>76.99</c:v>
                </c:pt>
                <c:pt idx="331">
                  <c:v>76.99</c:v>
                </c:pt>
                <c:pt idx="332">
                  <c:v>76.99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groupes'!$C$9:$C$341</c:f>
              <c:numCache>
                <c:ptCount val="3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1.4</c:v>
                </c:pt>
                <c:pt idx="14">
                  <c:v>2.3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5.8</c:v>
                </c:pt>
                <c:pt idx="19">
                  <c:v>6.87</c:v>
                </c:pt>
                <c:pt idx="20">
                  <c:v>6.87</c:v>
                </c:pt>
                <c:pt idx="21">
                  <c:v>6.87</c:v>
                </c:pt>
                <c:pt idx="22">
                  <c:v>6.87</c:v>
                </c:pt>
                <c:pt idx="23">
                  <c:v>0.3</c:v>
                </c:pt>
                <c:pt idx="24">
                  <c:v>6.87</c:v>
                </c:pt>
                <c:pt idx="25">
                  <c:v>6.87</c:v>
                </c:pt>
                <c:pt idx="26">
                  <c:v>6.87</c:v>
                </c:pt>
                <c:pt idx="27">
                  <c:v>10.17</c:v>
                </c:pt>
                <c:pt idx="28">
                  <c:v>11.11</c:v>
                </c:pt>
                <c:pt idx="29">
                  <c:v>6.87</c:v>
                </c:pt>
                <c:pt idx="30">
                  <c:v>11.11</c:v>
                </c:pt>
                <c:pt idx="31">
                  <c:v>11.11</c:v>
                </c:pt>
                <c:pt idx="32">
                  <c:v>6.87</c:v>
                </c:pt>
                <c:pt idx="33">
                  <c:v>11.11</c:v>
                </c:pt>
                <c:pt idx="34">
                  <c:v>12.04</c:v>
                </c:pt>
                <c:pt idx="35">
                  <c:v>11.11</c:v>
                </c:pt>
                <c:pt idx="36">
                  <c:v>11.11</c:v>
                </c:pt>
                <c:pt idx="37">
                  <c:v>11.11</c:v>
                </c:pt>
                <c:pt idx="38">
                  <c:v>0.3</c:v>
                </c:pt>
                <c:pt idx="39">
                  <c:v>11.11</c:v>
                </c:pt>
                <c:pt idx="40">
                  <c:v>11.11</c:v>
                </c:pt>
                <c:pt idx="41">
                  <c:v>11.11</c:v>
                </c:pt>
                <c:pt idx="42">
                  <c:v>6.87</c:v>
                </c:pt>
                <c:pt idx="43">
                  <c:v>6.87</c:v>
                </c:pt>
                <c:pt idx="44">
                  <c:v>11.11</c:v>
                </c:pt>
                <c:pt idx="45">
                  <c:v>11.11</c:v>
                </c:pt>
                <c:pt idx="46">
                  <c:v>6.87</c:v>
                </c:pt>
                <c:pt idx="47">
                  <c:v>6.87</c:v>
                </c:pt>
                <c:pt idx="48">
                  <c:v>11.11</c:v>
                </c:pt>
                <c:pt idx="49">
                  <c:v>11.11</c:v>
                </c:pt>
                <c:pt idx="50">
                  <c:v>11.11</c:v>
                </c:pt>
                <c:pt idx="51">
                  <c:v>16.718</c:v>
                </c:pt>
                <c:pt idx="52">
                  <c:v>22</c:v>
                </c:pt>
                <c:pt idx="53">
                  <c:v>10.17</c:v>
                </c:pt>
                <c:pt idx="54">
                  <c:v>22.3</c:v>
                </c:pt>
                <c:pt idx="55">
                  <c:v>17.81</c:v>
                </c:pt>
                <c:pt idx="56">
                  <c:v>11.11</c:v>
                </c:pt>
                <c:pt idx="57">
                  <c:v>22.3</c:v>
                </c:pt>
                <c:pt idx="58">
                  <c:v>17.81</c:v>
                </c:pt>
                <c:pt idx="59">
                  <c:v>0</c:v>
                </c:pt>
                <c:pt idx="60">
                  <c:v>20.24544</c:v>
                </c:pt>
                <c:pt idx="61">
                  <c:v>16.718</c:v>
                </c:pt>
                <c:pt idx="62">
                  <c:v>0.3</c:v>
                </c:pt>
                <c:pt idx="63">
                  <c:v>11.07</c:v>
                </c:pt>
                <c:pt idx="64">
                  <c:v>0</c:v>
                </c:pt>
                <c:pt idx="65">
                  <c:v>23.4</c:v>
                </c:pt>
                <c:pt idx="66">
                  <c:v>18.01</c:v>
                </c:pt>
                <c:pt idx="67">
                  <c:v>18.01</c:v>
                </c:pt>
                <c:pt idx="68">
                  <c:v>18.01</c:v>
                </c:pt>
                <c:pt idx="69">
                  <c:v>6.87</c:v>
                </c:pt>
                <c:pt idx="70">
                  <c:v>22.3</c:v>
                </c:pt>
                <c:pt idx="71">
                  <c:v>11.11</c:v>
                </c:pt>
                <c:pt idx="72">
                  <c:v>0.3</c:v>
                </c:pt>
                <c:pt idx="73">
                  <c:v>18.01</c:v>
                </c:pt>
                <c:pt idx="74">
                  <c:v>18.01</c:v>
                </c:pt>
                <c:pt idx="75">
                  <c:v>11.07</c:v>
                </c:pt>
                <c:pt idx="76">
                  <c:v>18.01</c:v>
                </c:pt>
                <c:pt idx="77">
                  <c:v>17.01</c:v>
                </c:pt>
                <c:pt idx="78">
                  <c:v>12.04</c:v>
                </c:pt>
                <c:pt idx="79">
                  <c:v>18.01</c:v>
                </c:pt>
                <c:pt idx="80">
                  <c:v>18.01</c:v>
                </c:pt>
                <c:pt idx="81">
                  <c:v>17.81</c:v>
                </c:pt>
                <c:pt idx="82">
                  <c:v>11.11</c:v>
                </c:pt>
                <c:pt idx="83">
                  <c:v>4</c:v>
                </c:pt>
                <c:pt idx="84">
                  <c:v>18.01</c:v>
                </c:pt>
                <c:pt idx="85">
                  <c:v>18.01</c:v>
                </c:pt>
                <c:pt idx="86">
                  <c:v>18.01</c:v>
                </c:pt>
                <c:pt idx="87">
                  <c:v>18.01</c:v>
                </c:pt>
                <c:pt idx="88">
                  <c:v>18.01</c:v>
                </c:pt>
                <c:pt idx="89">
                  <c:v>17.81</c:v>
                </c:pt>
                <c:pt idx="90">
                  <c:v>0</c:v>
                </c:pt>
                <c:pt idx="91">
                  <c:v>23.6469</c:v>
                </c:pt>
                <c:pt idx="92">
                  <c:v>25.41</c:v>
                </c:pt>
                <c:pt idx="93">
                  <c:v>25.41</c:v>
                </c:pt>
                <c:pt idx="94">
                  <c:v>22.4</c:v>
                </c:pt>
                <c:pt idx="95">
                  <c:v>25.41</c:v>
                </c:pt>
                <c:pt idx="96">
                  <c:v>25.41</c:v>
                </c:pt>
                <c:pt idx="97">
                  <c:v>25.61</c:v>
                </c:pt>
                <c:pt idx="98">
                  <c:v>11.11</c:v>
                </c:pt>
                <c:pt idx="99">
                  <c:v>25.61219</c:v>
                </c:pt>
                <c:pt idx="100">
                  <c:v>0.3</c:v>
                </c:pt>
                <c:pt idx="101">
                  <c:v>33.17099</c:v>
                </c:pt>
                <c:pt idx="102">
                  <c:v>18.01</c:v>
                </c:pt>
                <c:pt idx="103">
                  <c:v>32</c:v>
                </c:pt>
                <c:pt idx="104">
                  <c:v>12.04</c:v>
                </c:pt>
                <c:pt idx="105">
                  <c:v>32</c:v>
                </c:pt>
                <c:pt idx="106">
                  <c:v>32</c:v>
                </c:pt>
                <c:pt idx="107">
                  <c:v>36</c:v>
                </c:pt>
                <c:pt idx="108">
                  <c:v>11.11</c:v>
                </c:pt>
                <c:pt idx="109">
                  <c:v>36</c:v>
                </c:pt>
                <c:pt idx="110">
                  <c:v>17.81</c:v>
                </c:pt>
                <c:pt idx="111">
                  <c:v>12.04</c:v>
                </c:pt>
                <c:pt idx="112">
                  <c:v>0.3</c:v>
                </c:pt>
                <c:pt idx="113">
                  <c:v>36</c:v>
                </c:pt>
                <c:pt idx="114">
                  <c:v>12.04</c:v>
                </c:pt>
                <c:pt idx="115">
                  <c:v>11.07</c:v>
                </c:pt>
                <c:pt idx="116">
                  <c:v>23.4</c:v>
                </c:pt>
                <c:pt idx="117">
                  <c:v>36</c:v>
                </c:pt>
                <c:pt idx="118">
                  <c:v>11.07</c:v>
                </c:pt>
                <c:pt idx="119">
                  <c:v>2.3</c:v>
                </c:pt>
                <c:pt idx="120">
                  <c:v>22.3</c:v>
                </c:pt>
                <c:pt idx="121">
                  <c:v>10.17</c:v>
                </c:pt>
                <c:pt idx="122">
                  <c:v>36</c:v>
                </c:pt>
                <c:pt idx="123">
                  <c:v>18.01</c:v>
                </c:pt>
                <c:pt idx="124">
                  <c:v>38.71411</c:v>
                </c:pt>
                <c:pt idx="125">
                  <c:v>18.01</c:v>
                </c:pt>
                <c:pt idx="126">
                  <c:v>17.81</c:v>
                </c:pt>
                <c:pt idx="127">
                  <c:v>37.24</c:v>
                </c:pt>
                <c:pt idx="128">
                  <c:v>11.11</c:v>
                </c:pt>
                <c:pt idx="129">
                  <c:v>37.24</c:v>
                </c:pt>
                <c:pt idx="130">
                  <c:v>37.24</c:v>
                </c:pt>
                <c:pt idx="131">
                  <c:v>11.11</c:v>
                </c:pt>
                <c:pt idx="132">
                  <c:v>0.3</c:v>
                </c:pt>
                <c:pt idx="133">
                  <c:v>6.87</c:v>
                </c:pt>
                <c:pt idx="134">
                  <c:v>37.24</c:v>
                </c:pt>
                <c:pt idx="135">
                  <c:v>35.69059</c:v>
                </c:pt>
                <c:pt idx="136">
                  <c:v>0.3</c:v>
                </c:pt>
                <c:pt idx="137">
                  <c:v>38.305</c:v>
                </c:pt>
                <c:pt idx="138">
                  <c:v>11.11</c:v>
                </c:pt>
                <c:pt idx="139">
                  <c:v>38.305</c:v>
                </c:pt>
                <c:pt idx="140">
                  <c:v>38.305</c:v>
                </c:pt>
                <c:pt idx="141">
                  <c:v>6.87</c:v>
                </c:pt>
                <c:pt idx="142">
                  <c:v>23.4</c:v>
                </c:pt>
                <c:pt idx="143">
                  <c:v>0.3</c:v>
                </c:pt>
                <c:pt idx="144">
                  <c:v>39</c:v>
                </c:pt>
                <c:pt idx="145">
                  <c:v>39</c:v>
                </c:pt>
                <c:pt idx="146">
                  <c:v>6.65</c:v>
                </c:pt>
                <c:pt idx="147">
                  <c:v>38.91568</c:v>
                </c:pt>
                <c:pt idx="148">
                  <c:v>38.91568</c:v>
                </c:pt>
                <c:pt idx="149">
                  <c:v>0.3</c:v>
                </c:pt>
                <c:pt idx="150">
                  <c:v>38.305</c:v>
                </c:pt>
                <c:pt idx="151">
                  <c:v>0.3</c:v>
                </c:pt>
                <c:pt idx="152">
                  <c:v>38.91568</c:v>
                </c:pt>
                <c:pt idx="153">
                  <c:v>38.91568</c:v>
                </c:pt>
                <c:pt idx="154">
                  <c:v>38.91568</c:v>
                </c:pt>
                <c:pt idx="155">
                  <c:v>38.91568</c:v>
                </c:pt>
                <c:pt idx="156">
                  <c:v>38.91568</c:v>
                </c:pt>
                <c:pt idx="157">
                  <c:v>25.61219</c:v>
                </c:pt>
                <c:pt idx="158">
                  <c:v>38.91568</c:v>
                </c:pt>
                <c:pt idx="159">
                  <c:v>11.11</c:v>
                </c:pt>
                <c:pt idx="160">
                  <c:v>11.11</c:v>
                </c:pt>
                <c:pt idx="161">
                  <c:v>6.87</c:v>
                </c:pt>
                <c:pt idx="162">
                  <c:v>6.87</c:v>
                </c:pt>
                <c:pt idx="163">
                  <c:v>11.07</c:v>
                </c:pt>
                <c:pt idx="164">
                  <c:v>11.07</c:v>
                </c:pt>
                <c:pt idx="165">
                  <c:v>15.89</c:v>
                </c:pt>
                <c:pt idx="166">
                  <c:v>40.87</c:v>
                </c:pt>
                <c:pt idx="167">
                  <c:v>11.11</c:v>
                </c:pt>
                <c:pt idx="168">
                  <c:v>40.87</c:v>
                </c:pt>
                <c:pt idx="169">
                  <c:v>40.87</c:v>
                </c:pt>
                <c:pt idx="170">
                  <c:v>4</c:v>
                </c:pt>
                <c:pt idx="171">
                  <c:v>0.3</c:v>
                </c:pt>
                <c:pt idx="172">
                  <c:v>42.38</c:v>
                </c:pt>
                <c:pt idx="173">
                  <c:v>17.81</c:v>
                </c:pt>
                <c:pt idx="174">
                  <c:v>11.11</c:v>
                </c:pt>
                <c:pt idx="175">
                  <c:v>23.4</c:v>
                </c:pt>
                <c:pt idx="176">
                  <c:v>11.11</c:v>
                </c:pt>
                <c:pt idx="177">
                  <c:v>11.07</c:v>
                </c:pt>
                <c:pt idx="178">
                  <c:v>11.07</c:v>
                </c:pt>
                <c:pt idx="179">
                  <c:v>6.87</c:v>
                </c:pt>
                <c:pt idx="180">
                  <c:v>42.55</c:v>
                </c:pt>
                <c:pt idx="181">
                  <c:v>2.3</c:v>
                </c:pt>
                <c:pt idx="182">
                  <c:v>11.11</c:v>
                </c:pt>
                <c:pt idx="183">
                  <c:v>38.94</c:v>
                </c:pt>
                <c:pt idx="184">
                  <c:v>38.94</c:v>
                </c:pt>
                <c:pt idx="185">
                  <c:v>42.78</c:v>
                </c:pt>
                <c:pt idx="186">
                  <c:v>38.94</c:v>
                </c:pt>
                <c:pt idx="187">
                  <c:v>42.78</c:v>
                </c:pt>
                <c:pt idx="188">
                  <c:v>11.07</c:v>
                </c:pt>
                <c:pt idx="189">
                  <c:v>38.94</c:v>
                </c:pt>
                <c:pt idx="190">
                  <c:v>11.11</c:v>
                </c:pt>
                <c:pt idx="191">
                  <c:v>18.01</c:v>
                </c:pt>
                <c:pt idx="192">
                  <c:v>42.78</c:v>
                </c:pt>
                <c:pt idx="193">
                  <c:v>38.94</c:v>
                </c:pt>
                <c:pt idx="194">
                  <c:v>38.94</c:v>
                </c:pt>
                <c:pt idx="195">
                  <c:v>38.94</c:v>
                </c:pt>
                <c:pt idx="196">
                  <c:v>11.11</c:v>
                </c:pt>
                <c:pt idx="197">
                  <c:v>38.94</c:v>
                </c:pt>
                <c:pt idx="198">
                  <c:v>38.94</c:v>
                </c:pt>
                <c:pt idx="199">
                  <c:v>37.24</c:v>
                </c:pt>
                <c:pt idx="200">
                  <c:v>38.94</c:v>
                </c:pt>
                <c:pt idx="201">
                  <c:v>40.27254</c:v>
                </c:pt>
                <c:pt idx="202">
                  <c:v>40.27254</c:v>
                </c:pt>
                <c:pt idx="203">
                  <c:v>40.27254</c:v>
                </c:pt>
                <c:pt idx="204">
                  <c:v>40.27254</c:v>
                </c:pt>
                <c:pt idx="205">
                  <c:v>38.305</c:v>
                </c:pt>
                <c:pt idx="206">
                  <c:v>0</c:v>
                </c:pt>
                <c:pt idx="207">
                  <c:v>40.27254</c:v>
                </c:pt>
                <c:pt idx="208">
                  <c:v>40.27254</c:v>
                </c:pt>
                <c:pt idx="209">
                  <c:v>40.27254</c:v>
                </c:pt>
                <c:pt idx="210">
                  <c:v>40.27254</c:v>
                </c:pt>
                <c:pt idx="211">
                  <c:v>6.87</c:v>
                </c:pt>
                <c:pt idx="212">
                  <c:v>0.3</c:v>
                </c:pt>
                <c:pt idx="213">
                  <c:v>0.3</c:v>
                </c:pt>
                <c:pt idx="214">
                  <c:v>0.3</c:v>
                </c:pt>
                <c:pt idx="215">
                  <c:v>0.3</c:v>
                </c:pt>
                <c:pt idx="216">
                  <c:v>40.27254</c:v>
                </c:pt>
                <c:pt idx="217">
                  <c:v>31.6</c:v>
                </c:pt>
                <c:pt idx="218">
                  <c:v>25.61219</c:v>
                </c:pt>
                <c:pt idx="219">
                  <c:v>40.27254</c:v>
                </c:pt>
                <c:pt idx="220">
                  <c:v>40.27254</c:v>
                </c:pt>
                <c:pt idx="221">
                  <c:v>40.27254</c:v>
                </c:pt>
                <c:pt idx="222">
                  <c:v>40.27254</c:v>
                </c:pt>
                <c:pt idx="223">
                  <c:v>37.24</c:v>
                </c:pt>
                <c:pt idx="224">
                  <c:v>40.27254</c:v>
                </c:pt>
                <c:pt idx="225">
                  <c:v>39</c:v>
                </c:pt>
                <c:pt idx="226">
                  <c:v>0.3</c:v>
                </c:pt>
                <c:pt idx="227">
                  <c:v>40.27254</c:v>
                </c:pt>
                <c:pt idx="228">
                  <c:v>40.27254</c:v>
                </c:pt>
                <c:pt idx="229">
                  <c:v>40.27254</c:v>
                </c:pt>
                <c:pt idx="230">
                  <c:v>42.99264</c:v>
                </c:pt>
                <c:pt idx="231">
                  <c:v>42.99264</c:v>
                </c:pt>
                <c:pt idx="232">
                  <c:v>42.99264</c:v>
                </c:pt>
                <c:pt idx="233">
                  <c:v>42.99264</c:v>
                </c:pt>
                <c:pt idx="234">
                  <c:v>0.3</c:v>
                </c:pt>
                <c:pt idx="235">
                  <c:v>40.27254</c:v>
                </c:pt>
                <c:pt idx="236">
                  <c:v>0.3</c:v>
                </c:pt>
                <c:pt idx="237">
                  <c:v>42.98</c:v>
                </c:pt>
                <c:pt idx="238">
                  <c:v>0</c:v>
                </c:pt>
                <c:pt idx="239">
                  <c:v>16.718</c:v>
                </c:pt>
                <c:pt idx="240">
                  <c:v>41.00819</c:v>
                </c:pt>
                <c:pt idx="241">
                  <c:v>41.00819</c:v>
                </c:pt>
                <c:pt idx="242">
                  <c:v>38.305</c:v>
                </c:pt>
                <c:pt idx="243">
                  <c:v>41.00819</c:v>
                </c:pt>
                <c:pt idx="244">
                  <c:v>6.87</c:v>
                </c:pt>
                <c:pt idx="245">
                  <c:v>41.00819</c:v>
                </c:pt>
                <c:pt idx="246">
                  <c:v>25.61219</c:v>
                </c:pt>
                <c:pt idx="247">
                  <c:v>41.00819</c:v>
                </c:pt>
                <c:pt idx="248">
                  <c:v>11.11</c:v>
                </c:pt>
                <c:pt idx="249">
                  <c:v>16.718</c:v>
                </c:pt>
                <c:pt idx="250">
                  <c:v>0</c:v>
                </c:pt>
                <c:pt idx="251">
                  <c:v>0.3</c:v>
                </c:pt>
                <c:pt idx="252">
                  <c:v>18.01</c:v>
                </c:pt>
                <c:pt idx="253">
                  <c:v>0.3</c:v>
                </c:pt>
                <c:pt idx="254">
                  <c:v>11.11</c:v>
                </c:pt>
                <c:pt idx="255">
                  <c:v>0.3</c:v>
                </c:pt>
                <c:pt idx="256">
                  <c:v>0.3</c:v>
                </c:pt>
                <c:pt idx="257">
                  <c:v>2.3</c:v>
                </c:pt>
                <c:pt idx="258">
                  <c:v>41.00819</c:v>
                </c:pt>
                <c:pt idx="259">
                  <c:v>0.3</c:v>
                </c:pt>
                <c:pt idx="260">
                  <c:v>0.3</c:v>
                </c:pt>
                <c:pt idx="261">
                  <c:v>2.3</c:v>
                </c:pt>
                <c:pt idx="262">
                  <c:v>18.01</c:v>
                </c:pt>
                <c:pt idx="263">
                  <c:v>42.98</c:v>
                </c:pt>
                <c:pt idx="264">
                  <c:v>43.02</c:v>
                </c:pt>
                <c:pt idx="265">
                  <c:v>43.02</c:v>
                </c:pt>
                <c:pt idx="266">
                  <c:v>6.87</c:v>
                </c:pt>
                <c:pt idx="267">
                  <c:v>40.27254</c:v>
                </c:pt>
                <c:pt idx="268">
                  <c:v>43.02</c:v>
                </c:pt>
                <c:pt idx="269">
                  <c:v>12.04</c:v>
                </c:pt>
                <c:pt idx="270">
                  <c:v>43.02</c:v>
                </c:pt>
                <c:pt idx="271">
                  <c:v>43.02</c:v>
                </c:pt>
                <c:pt idx="272">
                  <c:v>43.02</c:v>
                </c:pt>
                <c:pt idx="273">
                  <c:v>43.02</c:v>
                </c:pt>
                <c:pt idx="274">
                  <c:v>0</c:v>
                </c:pt>
                <c:pt idx="275">
                  <c:v>43.02</c:v>
                </c:pt>
                <c:pt idx="276">
                  <c:v>42.98</c:v>
                </c:pt>
                <c:pt idx="277">
                  <c:v>0</c:v>
                </c:pt>
                <c:pt idx="278">
                  <c:v>43.02</c:v>
                </c:pt>
                <c:pt idx="279">
                  <c:v>43.02</c:v>
                </c:pt>
                <c:pt idx="280">
                  <c:v>43.06743</c:v>
                </c:pt>
                <c:pt idx="281">
                  <c:v>43.02</c:v>
                </c:pt>
                <c:pt idx="282">
                  <c:v>43.02</c:v>
                </c:pt>
                <c:pt idx="283">
                  <c:v>43.02</c:v>
                </c:pt>
                <c:pt idx="284">
                  <c:v>0</c:v>
                </c:pt>
                <c:pt idx="285">
                  <c:v>43.02</c:v>
                </c:pt>
                <c:pt idx="286">
                  <c:v>18.01</c:v>
                </c:pt>
                <c:pt idx="287">
                  <c:v>43.07424</c:v>
                </c:pt>
                <c:pt idx="288">
                  <c:v>43.06743</c:v>
                </c:pt>
                <c:pt idx="289">
                  <c:v>43.08</c:v>
                </c:pt>
                <c:pt idx="290">
                  <c:v>0.3</c:v>
                </c:pt>
                <c:pt idx="291">
                  <c:v>18.01</c:v>
                </c:pt>
                <c:pt idx="292">
                  <c:v>2.3</c:v>
                </c:pt>
                <c:pt idx="293">
                  <c:v>2.3</c:v>
                </c:pt>
                <c:pt idx="294">
                  <c:v>40.27254</c:v>
                </c:pt>
                <c:pt idx="295">
                  <c:v>43.02</c:v>
                </c:pt>
                <c:pt idx="296">
                  <c:v>1.4</c:v>
                </c:pt>
                <c:pt idx="297">
                  <c:v>4</c:v>
                </c:pt>
                <c:pt idx="298">
                  <c:v>43.08</c:v>
                </c:pt>
                <c:pt idx="299">
                  <c:v>43.08</c:v>
                </c:pt>
                <c:pt idx="300">
                  <c:v>43.02</c:v>
                </c:pt>
                <c:pt idx="301">
                  <c:v>18.01</c:v>
                </c:pt>
                <c:pt idx="302">
                  <c:v>40.27254</c:v>
                </c:pt>
                <c:pt idx="303">
                  <c:v>43.24</c:v>
                </c:pt>
                <c:pt idx="304">
                  <c:v>18.01</c:v>
                </c:pt>
                <c:pt idx="305">
                  <c:v>43.08</c:v>
                </c:pt>
                <c:pt idx="306">
                  <c:v>43.28</c:v>
                </c:pt>
                <c:pt idx="307">
                  <c:v>43.06125</c:v>
                </c:pt>
                <c:pt idx="308">
                  <c:v>43.24</c:v>
                </c:pt>
                <c:pt idx="309">
                  <c:v>2.3</c:v>
                </c:pt>
                <c:pt idx="310">
                  <c:v>2.3</c:v>
                </c:pt>
                <c:pt idx="311">
                  <c:v>17.01</c:v>
                </c:pt>
                <c:pt idx="312">
                  <c:v>11.11</c:v>
                </c:pt>
                <c:pt idx="313">
                  <c:v>43.24</c:v>
                </c:pt>
                <c:pt idx="314">
                  <c:v>43.54</c:v>
                </c:pt>
                <c:pt idx="315">
                  <c:v>43.02</c:v>
                </c:pt>
                <c:pt idx="316">
                  <c:v>44.18</c:v>
                </c:pt>
                <c:pt idx="317">
                  <c:v>43.02</c:v>
                </c:pt>
                <c:pt idx="318">
                  <c:v>43.28</c:v>
                </c:pt>
                <c:pt idx="319">
                  <c:v>0</c:v>
                </c:pt>
                <c:pt idx="320">
                  <c:v>43.28</c:v>
                </c:pt>
                <c:pt idx="321">
                  <c:v>0.3</c:v>
                </c:pt>
                <c:pt idx="322">
                  <c:v>0</c:v>
                </c:pt>
                <c:pt idx="323">
                  <c:v>18.01</c:v>
                </c:pt>
                <c:pt idx="324">
                  <c:v>51.10234</c:v>
                </c:pt>
                <c:pt idx="325">
                  <c:v>43.28</c:v>
                </c:pt>
                <c:pt idx="326">
                  <c:v>43.28</c:v>
                </c:pt>
                <c:pt idx="327">
                  <c:v>44.99</c:v>
                </c:pt>
                <c:pt idx="328">
                  <c:v>72.35254</c:v>
                </c:pt>
                <c:pt idx="329">
                  <c:v>43.54</c:v>
                </c:pt>
                <c:pt idx="330">
                  <c:v>43.28</c:v>
                </c:pt>
                <c:pt idx="331">
                  <c:v>44.99</c:v>
                </c:pt>
                <c:pt idx="332">
                  <c:v>44.99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'Données tous groupes'!$E$9:$E$341</c:f>
              <c:numCache>
                <c:ptCount val="333"/>
              </c:numCache>
            </c:numRef>
          </c:val>
          <c:smooth val="0"/>
        </c:ser>
        <c:hiLowLines>
          <c:spPr>
            <a:ln w="3175">
              <a:solidFill>
                <a:srgbClr val="004586"/>
              </a:solidFill>
            </a:ln>
          </c:spPr>
        </c:hiLowLines>
        <c:marker val="1"/>
        <c:axId val="53355005"/>
        <c:axId val="10432998"/>
      </c:line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/>
            </a:pPr>
          </a:p>
        </c:txPr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30000"/>
                  <a:t>Epaisseur à partir de la base du banc 1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00" b="0" i="0" u="none" baseline="30000"/>
            </a:pPr>
          </a:p>
        </c:txPr>
        <c:crossAx val="5335500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30000">
                <a:solidFill>
                  <a:srgbClr val="000000"/>
                </a:solidFill>
              </a:rPr>
              <a:t>DIsparition des espèces par phylla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groupes'!$A$9:$A$396</c:f>
              <c:strCache>
                <c:ptCount val="388"/>
                <c:pt idx="0">
                  <c:v>Foraminifera</c:v>
                </c:pt>
                <c:pt idx="1">
                  <c:v>Foraminifera</c:v>
                </c:pt>
                <c:pt idx="2">
                  <c:v>Foraminifera</c:v>
                </c:pt>
                <c:pt idx="3">
                  <c:v>Foraminifera</c:v>
                </c:pt>
                <c:pt idx="4">
                  <c:v>Foraminifera</c:v>
                </c:pt>
                <c:pt idx="5">
                  <c:v>Foraminifera</c:v>
                </c:pt>
                <c:pt idx="6">
                  <c:v>Foraminifera</c:v>
                </c:pt>
                <c:pt idx="7">
                  <c:v>Foraminifera</c:v>
                </c:pt>
                <c:pt idx="8">
                  <c:v>Foraminifera</c:v>
                </c:pt>
                <c:pt idx="9">
                  <c:v>Foraminifera</c:v>
                </c:pt>
                <c:pt idx="10">
                  <c:v>Foraminifera</c:v>
                </c:pt>
                <c:pt idx="11">
                  <c:v>Foraminifera</c:v>
                </c:pt>
                <c:pt idx="12">
                  <c:v>Foraminifera</c:v>
                </c:pt>
                <c:pt idx="13">
                  <c:v>Foraminifera</c:v>
                </c:pt>
                <c:pt idx="14">
                  <c:v>Foraminifera</c:v>
                </c:pt>
                <c:pt idx="15">
                  <c:v>Foraminifera</c:v>
                </c:pt>
                <c:pt idx="16">
                  <c:v>Foraminifera</c:v>
                </c:pt>
                <c:pt idx="17">
                  <c:v>Foraminifera</c:v>
                </c:pt>
                <c:pt idx="18">
                  <c:v>Foraminifera</c:v>
                </c:pt>
                <c:pt idx="19">
                  <c:v>Foraminifera</c:v>
                </c:pt>
                <c:pt idx="20">
                  <c:v>Foraminifera</c:v>
                </c:pt>
                <c:pt idx="21">
                  <c:v>Foraminifera</c:v>
                </c:pt>
                <c:pt idx="22">
                  <c:v>Foraminifera</c:v>
                </c:pt>
                <c:pt idx="23">
                  <c:v>Foraminifera</c:v>
                </c:pt>
                <c:pt idx="24">
                  <c:v>Foraminifera</c:v>
                </c:pt>
                <c:pt idx="25">
                  <c:v>Foraminifera</c:v>
                </c:pt>
                <c:pt idx="26">
                  <c:v>Foraminifera</c:v>
                </c:pt>
                <c:pt idx="27">
                  <c:v>Foraminifera</c:v>
                </c:pt>
                <c:pt idx="28">
                  <c:v>Foraminifera</c:v>
                </c:pt>
                <c:pt idx="29">
                  <c:v>Foraminifera</c:v>
                </c:pt>
                <c:pt idx="30">
                  <c:v>Foraminifera</c:v>
                </c:pt>
                <c:pt idx="31">
                  <c:v>Foraminifera</c:v>
                </c:pt>
                <c:pt idx="32">
                  <c:v>Foraminifera</c:v>
                </c:pt>
                <c:pt idx="33">
                  <c:v>Foraminifera</c:v>
                </c:pt>
                <c:pt idx="34">
                  <c:v>Foraminifera</c:v>
                </c:pt>
                <c:pt idx="35">
                  <c:v>Foraminifera</c:v>
                </c:pt>
                <c:pt idx="36">
                  <c:v>Foraminifera</c:v>
                </c:pt>
                <c:pt idx="37">
                  <c:v>Foraminifera</c:v>
                </c:pt>
                <c:pt idx="38">
                  <c:v>Foraminifera</c:v>
                </c:pt>
                <c:pt idx="39">
                  <c:v>Foraminifera</c:v>
                </c:pt>
                <c:pt idx="40">
                  <c:v>Foraminifera</c:v>
                </c:pt>
                <c:pt idx="41">
                  <c:v>Foraminifera</c:v>
                </c:pt>
                <c:pt idx="42">
                  <c:v>Foraminifera</c:v>
                </c:pt>
                <c:pt idx="43">
                  <c:v>Foraminifera</c:v>
                </c:pt>
                <c:pt idx="44">
                  <c:v>Foraminifera</c:v>
                </c:pt>
                <c:pt idx="45">
                  <c:v>Foraminifera</c:v>
                </c:pt>
                <c:pt idx="46">
                  <c:v>Foraminifera</c:v>
                </c:pt>
                <c:pt idx="47">
                  <c:v>Foraminifera</c:v>
                </c:pt>
                <c:pt idx="48">
                  <c:v>Foraminifera</c:v>
                </c:pt>
                <c:pt idx="49">
                  <c:v>Foraminifera</c:v>
                </c:pt>
                <c:pt idx="50">
                  <c:v>Foraminifera</c:v>
                </c:pt>
                <c:pt idx="51">
                  <c:v>Foraminifera</c:v>
                </c:pt>
                <c:pt idx="52">
                  <c:v>Foraminifera</c:v>
                </c:pt>
                <c:pt idx="53">
                  <c:v>Foraminifera</c:v>
                </c:pt>
                <c:pt idx="54">
                  <c:v>Foraminifera</c:v>
                </c:pt>
                <c:pt idx="55">
                  <c:v>Foraminifera</c:v>
                </c:pt>
                <c:pt idx="56">
                  <c:v>Foraminifera</c:v>
                </c:pt>
                <c:pt idx="57">
                  <c:v>Foraminifera</c:v>
                </c:pt>
                <c:pt idx="58">
                  <c:v>Foraminifera</c:v>
                </c:pt>
                <c:pt idx="59">
                  <c:v>Foraminifera</c:v>
                </c:pt>
                <c:pt idx="60">
                  <c:v>Foraminifera</c:v>
                </c:pt>
                <c:pt idx="61">
                  <c:v>Foraminifera</c:v>
                </c:pt>
                <c:pt idx="62">
                  <c:v>Foraminifera</c:v>
                </c:pt>
                <c:pt idx="63">
                  <c:v>Foraminifera</c:v>
                </c:pt>
                <c:pt idx="64">
                  <c:v>Foraminifera</c:v>
                </c:pt>
                <c:pt idx="65">
                  <c:v>Foraminifera</c:v>
                </c:pt>
                <c:pt idx="66">
                  <c:v>Foraminifera</c:v>
                </c:pt>
                <c:pt idx="67">
                  <c:v>Foraminifera</c:v>
                </c:pt>
                <c:pt idx="68">
                  <c:v>Foraminifera</c:v>
                </c:pt>
                <c:pt idx="69">
                  <c:v>Foraminifera</c:v>
                </c:pt>
                <c:pt idx="70">
                  <c:v>Foraminifera</c:v>
                </c:pt>
                <c:pt idx="71">
                  <c:v>Foraminifera</c:v>
                </c:pt>
                <c:pt idx="72">
                  <c:v>Foraminifera</c:v>
                </c:pt>
                <c:pt idx="73">
                  <c:v>Foraminifera</c:v>
                </c:pt>
                <c:pt idx="74">
                  <c:v>Foraminifera</c:v>
                </c:pt>
                <c:pt idx="75">
                  <c:v>Foraminifera</c:v>
                </c:pt>
                <c:pt idx="76">
                  <c:v>Foraminifera</c:v>
                </c:pt>
                <c:pt idx="77">
                  <c:v>Foraminifera</c:v>
                </c:pt>
                <c:pt idx="78">
                  <c:v>Foraminifera</c:v>
                </c:pt>
                <c:pt idx="79">
                  <c:v>Foraminifera</c:v>
                </c:pt>
                <c:pt idx="80">
                  <c:v>Foraminifera</c:v>
                </c:pt>
                <c:pt idx="81">
                  <c:v>Foraminifera</c:v>
                </c:pt>
                <c:pt idx="82">
                  <c:v>Foraminifera</c:v>
                </c:pt>
                <c:pt idx="83">
                  <c:v>Foraminifera</c:v>
                </c:pt>
                <c:pt idx="84">
                  <c:v>Foraminifera</c:v>
                </c:pt>
                <c:pt idx="85">
                  <c:v>Foraminifera</c:v>
                </c:pt>
                <c:pt idx="86">
                  <c:v>Foraminifera</c:v>
                </c:pt>
                <c:pt idx="87">
                  <c:v>Foraminifera</c:v>
                </c:pt>
                <c:pt idx="88">
                  <c:v>Foraminifera</c:v>
                </c:pt>
                <c:pt idx="89">
                  <c:v>Foraminifera</c:v>
                </c:pt>
                <c:pt idx="90">
                  <c:v>Foraminifera</c:v>
                </c:pt>
                <c:pt idx="91">
                  <c:v>Foraminifera</c:v>
                </c:pt>
                <c:pt idx="92">
                  <c:v>Foraminifera</c:v>
                </c:pt>
                <c:pt idx="93">
                  <c:v>Foraminifera</c:v>
                </c:pt>
                <c:pt idx="94">
                  <c:v>Foraminifera</c:v>
                </c:pt>
                <c:pt idx="95">
                  <c:v>Foraminifera</c:v>
                </c:pt>
                <c:pt idx="101">
                  <c:v>Fusulina</c:v>
                </c:pt>
                <c:pt idx="102">
                  <c:v>Fusulina</c:v>
                </c:pt>
                <c:pt idx="103">
                  <c:v>Fusulina</c:v>
                </c:pt>
                <c:pt idx="104">
                  <c:v>Fusulina</c:v>
                </c:pt>
                <c:pt idx="105">
                  <c:v>Fusulina</c:v>
                </c:pt>
                <c:pt idx="106">
                  <c:v>Fusulina</c:v>
                </c:pt>
                <c:pt idx="107">
                  <c:v>Fusulina</c:v>
                </c:pt>
                <c:pt idx="108">
                  <c:v>Fusulina</c:v>
                </c:pt>
                <c:pt idx="109">
                  <c:v>Fusulina</c:v>
                </c:pt>
                <c:pt idx="115">
                  <c:v>Brachiopods</c:v>
                </c:pt>
                <c:pt idx="116">
                  <c:v>Brachiopods</c:v>
                </c:pt>
                <c:pt idx="117">
                  <c:v>Brachiopods</c:v>
                </c:pt>
                <c:pt idx="118">
                  <c:v>Brachiopods</c:v>
                </c:pt>
                <c:pt idx="119">
                  <c:v>Brachiopods</c:v>
                </c:pt>
                <c:pt idx="120">
                  <c:v>Brachiopods</c:v>
                </c:pt>
                <c:pt idx="121">
                  <c:v>Brachiopods</c:v>
                </c:pt>
                <c:pt idx="122">
                  <c:v>Brachiopods</c:v>
                </c:pt>
                <c:pt idx="123">
                  <c:v>Brachiopods</c:v>
                </c:pt>
                <c:pt idx="124">
                  <c:v>Brachiopods</c:v>
                </c:pt>
                <c:pt idx="125">
                  <c:v>Brachiopods</c:v>
                </c:pt>
                <c:pt idx="126">
                  <c:v>Brachiopods</c:v>
                </c:pt>
                <c:pt idx="127">
                  <c:v>Brachiopods</c:v>
                </c:pt>
                <c:pt idx="128">
                  <c:v>Brachiopods</c:v>
                </c:pt>
                <c:pt idx="129">
                  <c:v>Brachiopods</c:v>
                </c:pt>
                <c:pt idx="130">
                  <c:v>Brachiopods</c:v>
                </c:pt>
                <c:pt idx="131">
                  <c:v>Brachiopods</c:v>
                </c:pt>
                <c:pt idx="132">
                  <c:v>Brachiopods</c:v>
                </c:pt>
                <c:pt idx="133">
                  <c:v>Brachiopods</c:v>
                </c:pt>
                <c:pt idx="134">
                  <c:v>Brachiopods</c:v>
                </c:pt>
                <c:pt idx="135">
                  <c:v>Brachiopods</c:v>
                </c:pt>
                <c:pt idx="136">
                  <c:v>Brachiopods</c:v>
                </c:pt>
                <c:pt idx="137">
                  <c:v>Brachiopods</c:v>
                </c:pt>
                <c:pt idx="138">
                  <c:v>Brachiopods</c:v>
                </c:pt>
                <c:pt idx="139">
                  <c:v>Brachiopods</c:v>
                </c:pt>
                <c:pt idx="140">
                  <c:v>Brachiopods</c:v>
                </c:pt>
                <c:pt idx="141">
                  <c:v>Brachiopods</c:v>
                </c:pt>
                <c:pt idx="142">
                  <c:v>Brachiopods</c:v>
                </c:pt>
                <c:pt idx="143">
                  <c:v>Brachiopods</c:v>
                </c:pt>
                <c:pt idx="144">
                  <c:v>Brachiopods</c:v>
                </c:pt>
                <c:pt idx="145">
                  <c:v>Brachiopods</c:v>
                </c:pt>
                <c:pt idx="146">
                  <c:v>Brachiopods</c:v>
                </c:pt>
                <c:pt idx="147">
                  <c:v>Brachiopods</c:v>
                </c:pt>
                <c:pt idx="148">
                  <c:v>Brachiopods</c:v>
                </c:pt>
                <c:pt idx="149">
                  <c:v>Brachiopods</c:v>
                </c:pt>
                <c:pt idx="150">
                  <c:v>Brachiopods</c:v>
                </c:pt>
                <c:pt idx="151">
                  <c:v>Brachiopods</c:v>
                </c:pt>
                <c:pt idx="152">
                  <c:v>Brachiopods</c:v>
                </c:pt>
                <c:pt idx="153">
                  <c:v>Brachiopods</c:v>
                </c:pt>
                <c:pt idx="154">
                  <c:v>Brachiopods</c:v>
                </c:pt>
                <c:pt idx="155">
                  <c:v>Brachiopods</c:v>
                </c:pt>
                <c:pt idx="156">
                  <c:v>Brachiopods</c:v>
                </c:pt>
                <c:pt idx="162">
                  <c:v>Conodonts</c:v>
                </c:pt>
                <c:pt idx="163">
                  <c:v>Conodonts</c:v>
                </c:pt>
                <c:pt idx="164">
                  <c:v>Conodonts</c:v>
                </c:pt>
                <c:pt idx="165">
                  <c:v>Conodonts</c:v>
                </c:pt>
                <c:pt idx="166">
                  <c:v>Conodonts</c:v>
                </c:pt>
                <c:pt idx="167">
                  <c:v>Conodonts</c:v>
                </c:pt>
                <c:pt idx="168">
                  <c:v>Conodonts</c:v>
                </c:pt>
                <c:pt idx="169">
                  <c:v>Conodonts</c:v>
                </c:pt>
                <c:pt idx="170">
                  <c:v>Conodonts</c:v>
                </c:pt>
                <c:pt idx="171">
                  <c:v>Conodonts</c:v>
                </c:pt>
                <c:pt idx="172">
                  <c:v>Conodonts</c:v>
                </c:pt>
                <c:pt idx="173">
                  <c:v>Conodonts</c:v>
                </c:pt>
                <c:pt idx="174">
                  <c:v>Conodonts</c:v>
                </c:pt>
                <c:pt idx="175">
                  <c:v>Conodonts</c:v>
                </c:pt>
                <c:pt idx="176">
                  <c:v>Conodonts</c:v>
                </c:pt>
                <c:pt idx="177">
                  <c:v>Conodonts</c:v>
                </c:pt>
                <c:pt idx="178">
                  <c:v>Conodonts</c:v>
                </c:pt>
                <c:pt idx="179">
                  <c:v>Conodonts</c:v>
                </c:pt>
                <c:pt idx="180">
                  <c:v>Conodonts</c:v>
                </c:pt>
                <c:pt idx="181">
                  <c:v>Conodonts</c:v>
                </c:pt>
                <c:pt idx="182">
                  <c:v>Conodonts</c:v>
                </c:pt>
                <c:pt idx="183">
                  <c:v>Conodonts</c:v>
                </c:pt>
                <c:pt idx="184">
                  <c:v>Conodonts</c:v>
                </c:pt>
                <c:pt idx="185">
                  <c:v>Conodonts</c:v>
                </c:pt>
                <c:pt idx="186">
                  <c:v>Conodonts</c:v>
                </c:pt>
                <c:pt idx="187">
                  <c:v>Conodonts</c:v>
                </c:pt>
                <c:pt idx="188">
                  <c:v>Conodonts</c:v>
                </c:pt>
                <c:pt idx="189">
                  <c:v>Conodonts</c:v>
                </c:pt>
                <c:pt idx="190">
                  <c:v>Conodonts</c:v>
                </c:pt>
                <c:pt idx="191">
                  <c:v>Conodonts</c:v>
                </c:pt>
                <c:pt idx="192">
                  <c:v>Conodonts</c:v>
                </c:pt>
                <c:pt idx="193">
                  <c:v>Conodonts</c:v>
                </c:pt>
                <c:pt idx="194">
                  <c:v>Conodonts</c:v>
                </c:pt>
                <c:pt idx="195">
                  <c:v>Conodonts</c:v>
                </c:pt>
                <c:pt idx="196">
                  <c:v>Conodonts</c:v>
                </c:pt>
                <c:pt idx="202">
                  <c:v>Cephalopods</c:v>
                </c:pt>
                <c:pt idx="203">
                  <c:v>Cephalopods</c:v>
                </c:pt>
                <c:pt idx="204">
                  <c:v>Cephalopods</c:v>
                </c:pt>
                <c:pt idx="205">
                  <c:v>Cephalopods</c:v>
                </c:pt>
                <c:pt idx="206">
                  <c:v>Cephalopods</c:v>
                </c:pt>
                <c:pt idx="207">
                  <c:v>Cephalopods</c:v>
                </c:pt>
                <c:pt idx="208">
                  <c:v>Cephalopods</c:v>
                </c:pt>
                <c:pt idx="209">
                  <c:v>Cephalopods</c:v>
                </c:pt>
                <c:pt idx="210">
                  <c:v>Cephalopods</c:v>
                </c:pt>
                <c:pt idx="211">
                  <c:v>Cephalopods</c:v>
                </c:pt>
                <c:pt idx="212">
                  <c:v>Cephalopods</c:v>
                </c:pt>
                <c:pt idx="213">
                  <c:v>Cephalopods</c:v>
                </c:pt>
                <c:pt idx="214">
                  <c:v>Cephalopods</c:v>
                </c:pt>
                <c:pt idx="215">
                  <c:v>Cephalopods</c:v>
                </c:pt>
                <c:pt idx="216">
                  <c:v>Cephalopods</c:v>
                </c:pt>
                <c:pt idx="217">
                  <c:v>Cephalopods</c:v>
                </c:pt>
                <c:pt idx="218">
                  <c:v>Cephalopods</c:v>
                </c:pt>
                <c:pt idx="219">
                  <c:v>Cephalopods</c:v>
                </c:pt>
                <c:pt idx="220">
                  <c:v>Cephalopods</c:v>
                </c:pt>
                <c:pt idx="221">
                  <c:v>Cephalopods</c:v>
                </c:pt>
                <c:pt idx="222">
                  <c:v>Cephalopods</c:v>
                </c:pt>
                <c:pt idx="223">
                  <c:v>Cephalopods</c:v>
                </c:pt>
                <c:pt idx="224">
                  <c:v>Cephalopods</c:v>
                </c:pt>
                <c:pt idx="225">
                  <c:v>Cephalopods</c:v>
                </c:pt>
                <c:pt idx="226">
                  <c:v>Cephalopods</c:v>
                </c:pt>
                <c:pt idx="227">
                  <c:v>Cephalopods</c:v>
                </c:pt>
                <c:pt idx="228">
                  <c:v>Cephalopods</c:v>
                </c:pt>
                <c:pt idx="229">
                  <c:v>Cephalopods</c:v>
                </c:pt>
                <c:pt idx="230">
                  <c:v>Cephalopods</c:v>
                </c:pt>
                <c:pt idx="231">
                  <c:v>Cephalopods</c:v>
                </c:pt>
                <c:pt idx="232">
                  <c:v>Cephalopods</c:v>
                </c:pt>
                <c:pt idx="233">
                  <c:v>Cephalopods</c:v>
                </c:pt>
                <c:pt idx="234">
                  <c:v>Cephalopods</c:v>
                </c:pt>
                <c:pt idx="235">
                  <c:v>Cephalopods</c:v>
                </c:pt>
                <c:pt idx="236">
                  <c:v>Cephalopods</c:v>
                </c:pt>
                <c:pt idx="237">
                  <c:v>Cephalopods</c:v>
                </c:pt>
                <c:pt idx="238">
                  <c:v>Cephalopods</c:v>
                </c:pt>
                <c:pt idx="239">
                  <c:v>Cephalopods</c:v>
                </c:pt>
                <c:pt idx="240">
                  <c:v>Cephalopods</c:v>
                </c:pt>
                <c:pt idx="241">
                  <c:v>Cephalopods</c:v>
                </c:pt>
                <c:pt idx="242">
                  <c:v>Cephalopods</c:v>
                </c:pt>
                <c:pt idx="243">
                  <c:v>Cephalopods</c:v>
                </c:pt>
                <c:pt idx="244">
                  <c:v>Cephalopods</c:v>
                </c:pt>
                <c:pt idx="245">
                  <c:v>Cephalopods</c:v>
                </c:pt>
                <c:pt idx="246">
                  <c:v>Cephalopods</c:v>
                </c:pt>
                <c:pt idx="247">
                  <c:v>Cephalopods</c:v>
                </c:pt>
                <c:pt idx="248">
                  <c:v>Cephalopods</c:v>
                </c:pt>
                <c:pt idx="249">
                  <c:v>Cephalopods</c:v>
                </c:pt>
                <c:pt idx="255">
                  <c:v>Bivalva</c:v>
                </c:pt>
                <c:pt idx="256">
                  <c:v>Bivalva</c:v>
                </c:pt>
                <c:pt idx="257">
                  <c:v>Bivalva</c:v>
                </c:pt>
                <c:pt idx="258">
                  <c:v>Bivalva</c:v>
                </c:pt>
                <c:pt idx="259">
                  <c:v>Bivalva</c:v>
                </c:pt>
                <c:pt idx="260">
                  <c:v>Bivalva</c:v>
                </c:pt>
                <c:pt idx="261">
                  <c:v>Bivalva</c:v>
                </c:pt>
                <c:pt idx="262">
                  <c:v>Bivalva</c:v>
                </c:pt>
                <c:pt idx="263">
                  <c:v>Bivalva</c:v>
                </c:pt>
                <c:pt idx="264">
                  <c:v>Bivalva</c:v>
                </c:pt>
                <c:pt idx="265">
                  <c:v>Bivalva</c:v>
                </c:pt>
                <c:pt idx="266">
                  <c:v>Bivalva</c:v>
                </c:pt>
                <c:pt idx="267">
                  <c:v>Bivalva</c:v>
                </c:pt>
                <c:pt idx="268">
                  <c:v>Bivalva</c:v>
                </c:pt>
                <c:pt idx="269">
                  <c:v>Bivalva</c:v>
                </c:pt>
                <c:pt idx="270">
                  <c:v>Bivalva</c:v>
                </c:pt>
                <c:pt idx="276">
                  <c:v>Ostracoda</c:v>
                </c:pt>
                <c:pt idx="277">
                  <c:v>Ostracoda</c:v>
                </c:pt>
                <c:pt idx="278">
                  <c:v>Ostracoda</c:v>
                </c:pt>
                <c:pt idx="279">
                  <c:v>Ostracoda</c:v>
                </c:pt>
                <c:pt idx="280">
                  <c:v>Ostracoda</c:v>
                </c:pt>
                <c:pt idx="281">
                  <c:v>Ostracoda</c:v>
                </c:pt>
                <c:pt idx="282">
                  <c:v>Ostracoda</c:v>
                </c:pt>
                <c:pt idx="283">
                  <c:v>Ostracoda</c:v>
                </c:pt>
                <c:pt idx="284">
                  <c:v>Ostracoda</c:v>
                </c:pt>
                <c:pt idx="285">
                  <c:v>Ostracoda</c:v>
                </c:pt>
                <c:pt idx="286">
                  <c:v>Ostracoda</c:v>
                </c:pt>
                <c:pt idx="287">
                  <c:v>Ostracoda</c:v>
                </c:pt>
                <c:pt idx="288">
                  <c:v>Ostracoda</c:v>
                </c:pt>
                <c:pt idx="289">
                  <c:v>Ostracoda</c:v>
                </c:pt>
                <c:pt idx="290">
                  <c:v>Ostracoda</c:v>
                </c:pt>
                <c:pt idx="291">
                  <c:v>Ostracoda</c:v>
                </c:pt>
                <c:pt idx="292">
                  <c:v>Ostracoda</c:v>
                </c:pt>
                <c:pt idx="293">
                  <c:v>Ostracoda</c:v>
                </c:pt>
                <c:pt idx="294">
                  <c:v>Ostracoda</c:v>
                </c:pt>
                <c:pt idx="295">
                  <c:v>Ostracoda</c:v>
                </c:pt>
                <c:pt idx="296">
                  <c:v>Ostracoda</c:v>
                </c:pt>
                <c:pt idx="297">
                  <c:v>Ostracoda</c:v>
                </c:pt>
                <c:pt idx="298">
                  <c:v>Ostracoda</c:v>
                </c:pt>
                <c:pt idx="299">
                  <c:v>Ostracoda</c:v>
                </c:pt>
                <c:pt idx="300">
                  <c:v>Ostracoda</c:v>
                </c:pt>
                <c:pt idx="301">
                  <c:v>Ostracoda</c:v>
                </c:pt>
                <c:pt idx="302">
                  <c:v>Ostracoda</c:v>
                </c:pt>
                <c:pt idx="303">
                  <c:v>Ostracoda</c:v>
                </c:pt>
                <c:pt idx="304">
                  <c:v>Ostracoda</c:v>
                </c:pt>
                <c:pt idx="305">
                  <c:v>Ostracoda</c:v>
                </c:pt>
                <c:pt idx="306">
                  <c:v>Ostracoda</c:v>
                </c:pt>
                <c:pt idx="307">
                  <c:v>Ostracoda</c:v>
                </c:pt>
                <c:pt idx="308">
                  <c:v>Ostracoda</c:v>
                </c:pt>
                <c:pt idx="309">
                  <c:v>Ostracoda</c:v>
                </c:pt>
                <c:pt idx="310">
                  <c:v>Ostracoda</c:v>
                </c:pt>
                <c:pt idx="311">
                  <c:v>Ostracoda</c:v>
                </c:pt>
                <c:pt idx="312">
                  <c:v>Ostracoda</c:v>
                </c:pt>
                <c:pt idx="313">
                  <c:v>Ostracoda</c:v>
                </c:pt>
                <c:pt idx="314">
                  <c:v>Ostracoda</c:v>
                </c:pt>
                <c:pt idx="315">
                  <c:v>Ostracoda</c:v>
                </c:pt>
                <c:pt idx="316">
                  <c:v>Ostracoda</c:v>
                </c:pt>
                <c:pt idx="317">
                  <c:v>Ostracoda</c:v>
                </c:pt>
                <c:pt idx="318">
                  <c:v>Ostracoda</c:v>
                </c:pt>
                <c:pt idx="319">
                  <c:v>Ostracoda</c:v>
                </c:pt>
                <c:pt idx="320">
                  <c:v>Ostracoda</c:v>
                </c:pt>
                <c:pt idx="321">
                  <c:v>Ostracoda</c:v>
                </c:pt>
                <c:pt idx="322">
                  <c:v>Ostracoda</c:v>
                </c:pt>
                <c:pt idx="323">
                  <c:v>Ostracoda</c:v>
                </c:pt>
                <c:pt idx="324">
                  <c:v>Ostracoda</c:v>
                </c:pt>
                <c:pt idx="325">
                  <c:v>Ostracoda</c:v>
                </c:pt>
                <c:pt idx="326">
                  <c:v>Ostracoda</c:v>
                </c:pt>
                <c:pt idx="327">
                  <c:v>Ostracoda</c:v>
                </c:pt>
                <c:pt idx="328">
                  <c:v>Ostracoda</c:v>
                </c:pt>
                <c:pt idx="329">
                  <c:v>Ostracoda</c:v>
                </c:pt>
                <c:pt idx="330">
                  <c:v>Ostracoda</c:v>
                </c:pt>
                <c:pt idx="331">
                  <c:v>Ostracoda</c:v>
                </c:pt>
                <c:pt idx="332">
                  <c:v>Ostracoda</c:v>
                </c:pt>
                <c:pt idx="333">
                  <c:v>Ostracoda</c:v>
                </c:pt>
                <c:pt idx="334">
                  <c:v>Ostracoda</c:v>
                </c:pt>
                <c:pt idx="335">
                  <c:v>Ostracoda</c:v>
                </c:pt>
                <c:pt idx="336">
                  <c:v>Ostracoda</c:v>
                </c:pt>
                <c:pt idx="337">
                  <c:v>Ostracoda</c:v>
                </c:pt>
                <c:pt idx="338">
                  <c:v>Ostracoda</c:v>
                </c:pt>
                <c:pt idx="339">
                  <c:v>Ostracoda</c:v>
                </c:pt>
                <c:pt idx="340">
                  <c:v>Ostracoda</c:v>
                </c:pt>
                <c:pt idx="341">
                  <c:v>Ostracoda</c:v>
                </c:pt>
                <c:pt idx="342">
                  <c:v>Ostracoda</c:v>
                </c:pt>
                <c:pt idx="343">
                  <c:v>Ostracoda</c:v>
                </c:pt>
                <c:pt idx="344">
                  <c:v>Ostracoda</c:v>
                </c:pt>
                <c:pt idx="345">
                  <c:v>Ostracoda</c:v>
                </c:pt>
                <c:pt idx="346">
                  <c:v>Ostracoda</c:v>
                </c:pt>
                <c:pt idx="347">
                  <c:v>Ostracoda</c:v>
                </c:pt>
                <c:pt idx="348">
                  <c:v>Ostracoda</c:v>
                </c:pt>
                <c:pt idx="349">
                  <c:v>Ostracoda</c:v>
                </c:pt>
                <c:pt idx="350">
                  <c:v>Ostracoda</c:v>
                </c:pt>
                <c:pt idx="356">
                  <c:v>Calcite algae</c:v>
                </c:pt>
                <c:pt idx="357">
                  <c:v>Calcite algae</c:v>
                </c:pt>
                <c:pt idx="358">
                  <c:v>Calcite algae</c:v>
                </c:pt>
                <c:pt idx="359">
                  <c:v>Calcite algae</c:v>
                </c:pt>
                <c:pt idx="360">
                  <c:v>Calcite algae</c:v>
                </c:pt>
                <c:pt idx="366">
                  <c:v>Coral</c:v>
                </c:pt>
                <c:pt idx="367">
                  <c:v>Coral</c:v>
                </c:pt>
                <c:pt idx="373">
                  <c:v>Gasteropods</c:v>
                </c:pt>
                <c:pt idx="374">
                  <c:v>Gasteropods</c:v>
                </c:pt>
                <c:pt idx="380">
                  <c:v>Radiolaria</c:v>
                </c:pt>
                <c:pt idx="381">
                  <c:v>Radiolaria</c:v>
                </c:pt>
                <c:pt idx="387">
                  <c:v>Bryozoa</c:v>
                </c:pt>
              </c:strCache>
            </c:strRef>
          </c:cat>
          <c:val>
            <c:numRef>
              <c:f>'Données par groupes'!$D$9:$D$396</c:f>
              <c:numCache>
                <c:ptCount val="388"/>
                <c:pt idx="0">
                  <c:v>1.1</c:v>
                </c:pt>
                <c:pt idx="1">
                  <c:v>10.17</c:v>
                </c:pt>
                <c:pt idx="2">
                  <c:v>15.89</c:v>
                </c:pt>
                <c:pt idx="3">
                  <c:v>15.89</c:v>
                </c:pt>
                <c:pt idx="4">
                  <c:v>15.89</c:v>
                </c:pt>
                <c:pt idx="5">
                  <c:v>15.89</c:v>
                </c:pt>
                <c:pt idx="6">
                  <c:v>15.89</c:v>
                </c:pt>
                <c:pt idx="7">
                  <c:v>20.24544</c:v>
                </c:pt>
                <c:pt idx="8">
                  <c:v>23.6469</c:v>
                </c:pt>
                <c:pt idx="9">
                  <c:v>23.6469</c:v>
                </c:pt>
                <c:pt idx="10">
                  <c:v>23.6469</c:v>
                </c:pt>
                <c:pt idx="11">
                  <c:v>23.6469</c:v>
                </c:pt>
                <c:pt idx="12">
                  <c:v>25.41</c:v>
                </c:pt>
                <c:pt idx="13">
                  <c:v>25.41</c:v>
                </c:pt>
                <c:pt idx="14">
                  <c:v>25.41</c:v>
                </c:pt>
                <c:pt idx="15">
                  <c:v>25.41</c:v>
                </c:pt>
                <c:pt idx="16">
                  <c:v>25.41062</c:v>
                </c:pt>
                <c:pt idx="17">
                  <c:v>33.17099</c:v>
                </c:pt>
                <c:pt idx="18">
                  <c:v>35.69059</c:v>
                </c:pt>
                <c:pt idx="19">
                  <c:v>35.69059</c:v>
                </c:pt>
                <c:pt idx="20">
                  <c:v>36</c:v>
                </c:pt>
                <c:pt idx="21">
                  <c:v>36</c:v>
                </c:pt>
                <c:pt idx="22">
                  <c:v>38.94</c:v>
                </c:pt>
                <c:pt idx="23">
                  <c:v>38.94</c:v>
                </c:pt>
                <c:pt idx="24">
                  <c:v>38.94</c:v>
                </c:pt>
                <c:pt idx="25">
                  <c:v>38.94087</c:v>
                </c:pt>
                <c:pt idx="26">
                  <c:v>39.93706</c:v>
                </c:pt>
                <c:pt idx="27">
                  <c:v>39.93706</c:v>
                </c:pt>
                <c:pt idx="28">
                  <c:v>39.93706</c:v>
                </c:pt>
                <c:pt idx="29">
                  <c:v>39.93706</c:v>
                </c:pt>
                <c:pt idx="30">
                  <c:v>39.93706</c:v>
                </c:pt>
                <c:pt idx="31">
                  <c:v>40.87</c:v>
                </c:pt>
                <c:pt idx="32">
                  <c:v>40.87</c:v>
                </c:pt>
                <c:pt idx="33">
                  <c:v>41.00819</c:v>
                </c:pt>
                <c:pt idx="34">
                  <c:v>41.00819</c:v>
                </c:pt>
                <c:pt idx="35">
                  <c:v>41.00819</c:v>
                </c:pt>
                <c:pt idx="36">
                  <c:v>41.00819</c:v>
                </c:pt>
                <c:pt idx="37">
                  <c:v>41.00819</c:v>
                </c:pt>
                <c:pt idx="38">
                  <c:v>41.00819</c:v>
                </c:pt>
                <c:pt idx="39">
                  <c:v>41.00819</c:v>
                </c:pt>
                <c:pt idx="40">
                  <c:v>41.00819</c:v>
                </c:pt>
                <c:pt idx="41">
                  <c:v>41.00819</c:v>
                </c:pt>
                <c:pt idx="42">
                  <c:v>41.00819</c:v>
                </c:pt>
                <c:pt idx="43">
                  <c:v>42.17</c:v>
                </c:pt>
                <c:pt idx="44">
                  <c:v>42.78</c:v>
                </c:pt>
                <c:pt idx="45">
                  <c:v>42.99264</c:v>
                </c:pt>
                <c:pt idx="46">
                  <c:v>42.99264</c:v>
                </c:pt>
                <c:pt idx="47">
                  <c:v>42.99264</c:v>
                </c:pt>
                <c:pt idx="48">
                  <c:v>42.99264</c:v>
                </c:pt>
                <c:pt idx="49">
                  <c:v>42.99264</c:v>
                </c:pt>
                <c:pt idx="50">
                  <c:v>42.99264</c:v>
                </c:pt>
                <c:pt idx="51">
                  <c:v>42.99264</c:v>
                </c:pt>
                <c:pt idx="52">
                  <c:v>42.99264</c:v>
                </c:pt>
                <c:pt idx="53">
                  <c:v>42.99264</c:v>
                </c:pt>
                <c:pt idx="54">
                  <c:v>42.99264</c:v>
                </c:pt>
                <c:pt idx="55">
                  <c:v>42.99264</c:v>
                </c:pt>
                <c:pt idx="56">
                  <c:v>42.99264</c:v>
                </c:pt>
                <c:pt idx="57">
                  <c:v>42.99264</c:v>
                </c:pt>
                <c:pt idx="58">
                  <c:v>42.99264</c:v>
                </c:pt>
                <c:pt idx="59">
                  <c:v>42.99264</c:v>
                </c:pt>
                <c:pt idx="60">
                  <c:v>42.99264</c:v>
                </c:pt>
                <c:pt idx="61">
                  <c:v>42.99264</c:v>
                </c:pt>
                <c:pt idx="62">
                  <c:v>42.99264</c:v>
                </c:pt>
                <c:pt idx="63">
                  <c:v>42.99264</c:v>
                </c:pt>
                <c:pt idx="64">
                  <c:v>42.99264</c:v>
                </c:pt>
                <c:pt idx="65">
                  <c:v>42.99264</c:v>
                </c:pt>
                <c:pt idx="66">
                  <c:v>43.01984</c:v>
                </c:pt>
                <c:pt idx="67">
                  <c:v>43.01984</c:v>
                </c:pt>
                <c:pt idx="68">
                  <c:v>43.01984</c:v>
                </c:pt>
                <c:pt idx="69">
                  <c:v>43.01984</c:v>
                </c:pt>
                <c:pt idx="70">
                  <c:v>43.01984</c:v>
                </c:pt>
                <c:pt idx="71">
                  <c:v>43.02</c:v>
                </c:pt>
                <c:pt idx="72">
                  <c:v>43.02149</c:v>
                </c:pt>
                <c:pt idx="73">
                  <c:v>43.02149</c:v>
                </c:pt>
                <c:pt idx="74">
                  <c:v>43.02149</c:v>
                </c:pt>
                <c:pt idx="75">
                  <c:v>43.02149</c:v>
                </c:pt>
                <c:pt idx="76">
                  <c:v>43.02149</c:v>
                </c:pt>
                <c:pt idx="77">
                  <c:v>43.02149</c:v>
                </c:pt>
                <c:pt idx="78">
                  <c:v>43.02149</c:v>
                </c:pt>
                <c:pt idx="79">
                  <c:v>43.02149</c:v>
                </c:pt>
                <c:pt idx="80">
                  <c:v>43.02149</c:v>
                </c:pt>
                <c:pt idx="81">
                  <c:v>43.02149</c:v>
                </c:pt>
                <c:pt idx="82">
                  <c:v>43.02149</c:v>
                </c:pt>
                <c:pt idx="83">
                  <c:v>43.02149</c:v>
                </c:pt>
                <c:pt idx="84">
                  <c:v>43.02149</c:v>
                </c:pt>
                <c:pt idx="85">
                  <c:v>43.02149</c:v>
                </c:pt>
                <c:pt idx="86">
                  <c:v>43.02149</c:v>
                </c:pt>
                <c:pt idx="87">
                  <c:v>43.02149</c:v>
                </c:pt>
                <c:pt idx="88">
                  <c:v>43.02149</c:v>
                </c:pt>
                <c:pt idx="89">
                  <c:v>43.02149</c:v>
                </c:pt>
                <c:pt idx="90">
                  <c:v>43.02149</c:v>
                </c:pt>
                <c:pt idx="91">
                  <c:v>43.06551</c:v>
                </c:pt>
                <c:pt idx="92">
                  <c:v>43.06551</c:v>
                </c:pt>
                <c:pt idx="93">
                  <c:v>43.24</c:v>
                </c:pt>
                <c:pt idx="94">
                  <c:v>43.24</c:v>
                </c:pt>
                <c:pt idx="95">
                  <c:v>43.24</c:v>
                </c:pt>
                <c:pt idx="101">
                  <c:v>1.1</c:v>
                </c:pt>
                <c:pt idx="102">
                  <c:v>15.89</c:v>
                </c:pt>
                <c:pt idx="103">
                  <c:v>42.98</c:v>
                </c:pt>
                <c:pt idx="104">
                  <c:v>42.99264</c:v>
                </c:pt>
                <c:pt idx="105">
                  <c:v>42.99264</c:v>
                </c:pt>
                <c:pt idx="106">
                  <c:v>42.99264</c:v>
                </c:pt>
                <c:pt idx="107">
                  <c:v>42.99264</c:v>
                </c:pt>
                <c:pt idx="108">
                  <c:v>42.99264</c:v>
                </c:pt>
                <c:pt idx="109">
                  <c:v>43.02149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2.3</c:v>
                </c:pt>
                <c:pt idx="120">
                  <c:v>25.41</c:v>
                </c:pt>
                <c:pt idx="121">
                  <c:v>25.41</c:v>
                </c:pt>
                <c:pt idx="122">
                  <c:v>25.41</c:v>
                </c:pt>
                <c:pt idx="123">
                  <c:v>25.41</c:v>
                </c:pt>
                <c:pt idx="124">
                  <c:v>25.41</c:v>
                </c:pt>
                <c:pt idx="125">
                  <c:v>25.41</c:v>
                </c:pt>
                <c:pt idx="126">
                  <c:v>25.41</c:v>
                </c:pt>
                <c:pt idx="127">
                  <c:v>25.41</c:v>
                </c:pt>
                <c:pt idx="128">
                  <c:v>25.41</c:v>
                </c:pt>
                <c:pt idx="129">
                  <c:v>25.41</c:v>
                </c:pt>
                <c:pt idx="130">
                  <c:v>42.98</c:v>
                </c:pt>
                <c:pt idx="131">
                  <c:v>42.99264</c:v>
                </c:pt>
                <c:pt idx="132">
                  <c:v>42.99264</c:v>
                </c:pt>
                <c:pt idx="133">
                  <c:v>43.01984</c:v>
                </c:pt>
                <c:pt idx="134">
                  <c:v>43.08</c:v>
                </c:pt>
                <c:pt idx="135">
                  <c:v>43.08</c:v>
                </c:pt>
                <c:pt idx="136">
                  <c:v>43.08</c:v>
                </c:pt>
                <c:pt idx="137">
                  <c:v>43.08</c:v>
                </c:pt>
                <c:pt idx="138">
                  <c:v>43.08</c:v>
                </c:pt>
                <c:pt idx="139">
                  <c:v>43.08</c:v>
                </c:pt>
                <c:pt idx="140">
                  <c:v>43.08</c:v>
                </c:pt>
                <c:pt idx="141">
                  <c:v>43.08</c:v>
                </c:pt>
                <c:pt idx="142">
                  <c:v>43.11457</c:v>
                </c:pt>
                <c:pt idx="143">
                  <c:v>43.11625</c:v>
                </c:pt>
                <c:pt idx="144">
                  <c:v>43.11625</c:v>
                </c:pt>
                <c:pt idx="145">
                  <c:v>43.24</c:v>
                </c:pt>
                <c:pt idx="146">
                  <c:v>43.24</c:v>
                </c:pt>
                <c:pt idx="147">
                  <c:v>43.24</c:v>
                </c:pt>
                <c:pt idx="148">
                  <c:v>43.24</c:v>
                </c:pt>
                <c:pt idx="149">
                  <c:v>43.24</c:v>
                </c:pt>
                <c:pt idx="150">
                  <c:v>43.24</c:v>
                </c:pt>
                <c:pt idx="151">
                  <c:v>43.24028</c:v>
                </c:pt>
                <c:pt idx="152">
                  <c:v>43.24028</c:v>
                </c:pt>
                <c:pt idx="153">
                  <c:v>43.24028</c:v>
                </c:pt>
                <c:pt idx="154">
                  <c:v>43.54</c:v>
                </c:pt>
                <c:pt idx="155">
                  <c:v>49.06148</c:v>
                </c:pt>
                <c:pt idx="156">
                  <c:v>65.54628</c:v>
                </c:pt>
                <c:pt idx="162">
                  <c:v>1.1</c:v>
                </c:pt>
                <c:pt idx="163">
                  <c:v>1.1</c:v>
                </c:pt>
                <c:pt idx="164">
                  <c:v>4</c:v>
                </c:pt>
                <c:pt idx="165">
                  <c:v>6.65</c:v>
                </c:pt>
                <c:pt idx="166">
                  <c:v>33.17099</c:v>
                </c:pt>
                <c:pt idx="167">
                  <c:v>36</c:v>
                </c:pt>
                <c:pt idx="168">
                  <c:v>40.87</c:v>
                </c:pt>
                <c:pt idx="169">
                  <c:v>41.00819</c:v>
                </c:pt>
                <c:pt idx="170">
                  <c:v>42.17</c:v>
                </c:pt>
                <c:pt idx="171">
                  <c:v>42.17</c:v>
                </c:pt>
                <c:pt idx="172">
                  <c:v>42.55</c:v>
                </c:pt>
                <c:pt idx="173">
                  <c:v>42.78</c:v>
                </c:pt>
                <c:pt idx="174">
                  <c:v>43.02</c:v>
                </c:pt>
                <c:pt idx="175">
                  <c:v>43.02</c:v>
                </c:pt>
                <c:pt idx="176">
                  <c:v>43.02149</c:v>
                </c:pt>
                <c:pt idx="177">
                  <c:v>43.06551</c:v>
                </c:pt>
                <c:pt idx="178">
                  <c:v>43.08</c:v>
                </c:pt>
                <c:pt idx="179">
                  <c:v>43.08</c:v>
                </c:pt>
                <c:pt idx="180">
                  <c:v>43.08</c:v>
                </c:pt>
                <c:pt idx="181">
                  <c:v>43.08</c:v>
                </c:pt>
                <c:pt idx="182">
                  <c:v>43.24</c:v>
                </c:pt>
                <c:pt idx="183">
                  <c:v>43.24</c:v>
                </c:pt>
                <c:pt idx="184">
                  <c:v>43.28</c:v>
                </c:pt>
                <c:pt idx="185">
                  <c:v>43.28</c:v>
                </c:pt>
                <c:pt idx="186">
                  <c:v>43.28</c:v>
                </c:pt>
                <c:pt idx="187">
                  <c:v>43.54</c:v>
                </c:pt>
                <c:pt idx="188">
                  <c:v>43.54</c:v>
                </c:pt>
                <c:pt idx="189">
                  <c:v>43.54</c:v>
                </c:pt>
                <c:pt idx="190">
                  <c:v>43.54</c:v>
                </c:pt>
                <c:pt idx="191">
                  <c:v>43.54</c:v>
                </c:pt>
                <c:pt idx="192">
                  <c:v>43.54</c:v>
                </c:pt>
                <c:pt idx="193">
                  <c:v>43.54</c:v>
                </c:pt>
                <c:pt idx="194">
                  <c:v>65.54628</c:v>
                </c:pt>
                <c:pt idx="195">
                  <c:v>76.99</c:v>
                </c:pt>
                <c:pt idx="196">
                  <c:v>76.99</c:v>
                </c:pt>
                <c:pt idx="202">
                  <c:v>0.3</c:v>
                </c:pt>
                <c:pt idx="203">
                  <c:v>10.17</c:v>
                </c:pt>
                <c:pt idx="204">
                  <c:v>10.17</c:v>
                </c:pt>
                <c:pt idx="205">
                  <c:v>10.17</c:v>
                </c:pt>
                <c:pt idx="206">
                  <c:v>10.17</c:v>
                </c:pt>
                <c:pt idx="207">
                  <c:v>10.17</c:v>
                </c:pt>
                <c:pt idx="208">
                  <c:v>10.17</c:v>
                </c:pt>
                <c:pt idx="209">
                  <c:v>10.17</c:v>
                </c:pt>
                <c:pt idx="210">
                  <c:v>15.89</c:v>
                </c:pt>
                <c:pt idx="211">
                  <c:v>15.89</c:v>
                </c:pt>
                <c:pt idx="212">
                  <c:v>15.89</c:v>
                </c:pt>
                <c:pt idx="213">
                  <c:v>15.89</c:v>
                </c:pt>
                <c:pt idx="214">
                  <c:v>15.89</c:v>
                </c:pt>
                <c:pt idx="215">
                  <c:v>15.89</c:v>
                </c:pt>
                <c:pt idx="216">
                  <c:v>15.89</c:v>
                </c:pt>
                <c:pt idx="217">
                  <c:v>15.89</c:v>
                </c:pt>
                <c:pt idx="218">
                  <c:v>15.89</c:v>
                </c:pt>
                <c:pt idx="219">
                  <c:v>15.89</c:v>
                </c:pt>
                <c:pt idx="220">
                  <c:v>15.89</c:v>
                </c:pt>
                <c:pt idx="221">
                  <c:v>15.89</c:v>
                </c:pt>
                <c:pt idx="222">
                  <c:v>17.81</c:v>
                </c:pt>
                <c:pt idx="223">
                  <c:v>17.81</c:v>
                </c:pt>
                <c:pt idx="224">
                  <c:v>17.81</c:v>
                </c:pt>
                <c:pt idx="225">
                  <c:v>38.94</c:v>
                </c:pt>
                <c:pt idx="226">
                  <c:v>42.98</c:v>
                </c:pt>
                <c:pt idx="227">
                  <c:v>42.98</c:v>
                </c:pt>
                <c:pt idx="228">
                  <c:v>42.98</c:v>
                </c:pt>
                <c:pt idx="229">
                  <c:v>42.98</c:v>
                </c:pt>
                <c:pt idx="230">
                  <c:v>42.98</c:v>
                </c:pt>
                <c:pt idx="231">
                  <c:v>42.98</c:v>
                </c:pt>
                <c:pt idx="232">
                  <c:v>42.98</c:v>
                </c:pt>
                <c:pt idx="233">
                  <c:v>42.98</c:v>
                </c:pt>
                <c:pt idx="234">
                  <c:v>42.98</c:v>
                </c:pt>
                <c:pt idx="235">
                  <c:v>42.98</c:v>
                </c:pt>
                <c:pt idx="236">
                  <c:v>42.98</c:v>
                </c:pt>
                <c:pt idx="237">
                  <c:v>43.08</c:v>
                </c:pt>
                <c:pt idx="238">
                  <c:v>43.08</c:v>
                </c:pt>
                <c:pt idx="239">
                  <c:v>43.08</c:v>
                </c:pt>
                <c:pt idx="240">
                  <c:v>43.11457</c:v>
                </c:pt>
                <c:pt idx="241">
                  <c:v>43.11457</c:v>
                </c:pt>
                <c:pt idx="242">
                  <c:v>43.11457</c:v>
                </c:pt>
                <c:pt idx="243">
                  <c:v>43.11457</c:v>
                </c:pt>
                <c:pt idx="244">
                  <c:v>43.11457</c:v>
                </c:pt>
                <c:pt idx="245">
                  <c:v>43.14678</c:v>
                </c:pt>
                <c:pt idx="246">
                  <c:v>44.09</c:v>
                </c:pt>
                <c:pt idx="247">
                  <c:v>44.94</c:v>
                </c:pt>
                <c:pt idx="248">
                  <c:v>49.06148</c:v>
                </c:pt>
                <c:pt idx="249">
                  <c:v>76.60258</c:v>
                </c:pt>
                <c:pt idx="255">
                  <c:v>0.3</c:v>
                </c:pt>
                <c:pt idx="256">
                  <c:v>0.3</c:v>
                </c:pt>
                <c:pt idx="257">
                  <c:v>0.3</c:v>
                </c:pt>
                <c:pt idx="258">
                  <c:v>0.3</c:v>
                </c:pt>
                <c:pt idx="259">
                  <c:v>36</c:v>
                </c:pt>
                <c:pt idx="260">
                  <c:v>43.14678</c:v>
                </c:pt>
                <c:pt idx="261">
                  <c:v>44.09</c:v>
                </c:pt>
                <c:pt idx="262">
                  <c:v>44.94</c:v>
                </c:pt>
                <c:pt idx="263">
                  <c:v>49.89816</c:v>
                </c:pt>
                <c:pt idx="264">
                  <c:v>72.35254</c:v>
                </c:pt>
                <c:pt idx="265">
                  <c:v>72.35254</c:v>
                </c:pt>
                <c:pt idx="266">
                  <c:v>76.60258</c:v>
                </c:pt>
                <c:pt idx="267">
                  <c:v>76.60258</c:v>
                </c:pt>
                <c:pt idx="268">
                  <c:v>76.60258</c:v>
                </c:pt>
                <c:pt idx="269">
                  <c:v>76.60258</c:v>
                </c:pt>
                <c:pt idx="270">
                  <c:v>76.99</c:v>
                </c:pt>
                <c:pt idx="276">
                  <c:v>5.8</c:v>
                </c:pt>
                <c:pt idx="277">
                  <c:v>5.8</c:v>
                </c:pt>
                <c:pt idx="278">
                  <c:v>5.8</c:v>
                </c:pt>
                <c:pt idx="279">
                  <c:v>11.07</c:v>
                </c:pt>
                <c:pt idx="280">
                  <c:v>22.3</c:v>
                </c:pt>
                <c:pt idx="281">
                  <c:v>22.4</c:v>
                </c:pt>
                <c:pt idx="282">
                  <c:v>23.4</c:v>
                </c:pt>
                <c:pt idx="283">
                  <c:v>23.4</c:v>
                </c:pt>
                <c:pt idx="284">
                  <c:v>23.4</c:v>
                </c:pt>
                <c:pt idx="285">
                  <c:v>23.4</c:v>
                </c:pt>
                <c:pt idx="286">
                  <c:v>23.4</c:v>
                </c:pt>
                <c:pt idx="287">
                  <c:v>25.41</c:v>
                </c:pt>
                <c:pt idx="288">
                  <c:v>25.41</c:v>
                </c:pt>
                <c:pt idx="289">
                  <c:v>25.41</c:v>
                </c:pt>
                <c:pt idx="290">
                  <c:v>25.41</c:v>
                </c:pt>
                <c:pt idx="291">
                  <c:v>25.41</c:v>
                </c:pt>
                <c:pt idx="292">
                  <c:v>25.41</c:v>
                </c:pt>
                <c:pt idx="293">
                  <c:v>25.41</c:v>
                </c:pt>
                <c:pt idx="294">
                  <c:v>25.41</c:v>
                </c:pt>
                <c:pt idx="295">
                  <c:v>25.41</c:v>
                </c:pt>
                <c:pt idx="296">
                  <c:v>25.41</c:v>
                </c:pt>
                <c:pt idx="297">
                  <c:v>25.41</c:v>
                </c:pt>
                <c:pt idx="298">
                  <c:v>25.41</c:v>
                </c:pt>
                <c:pt idx="299">
                  <c:v>25.61</c:v>
                </c:pt>
                <c:pt idx="300">
                  <c:v>25.61</c:v>
                </c:pt>
                <c:pt idx="301">
                  <c:v>25.61</c:v>
                </c:pt>
                <c:pt idx="302">
                  <c:v>25.61</c:v>
                </c:pt>
                <c:pt idx="303">
                  <c:v>25.61</c:v>
                </c:pt>
                <c:pt idx="304">
                  <c:v>27.4</c:v>
                </c:pt>
                <c:pt idx="305">
                  <c:v>27.4</c:v>
                </c:pt>
                <c:pt idx="306">
                  <c:v>37.2</c:v>
                </c:pt>
                <c:pt idx="307">
                  <c:v>37.2</c:v>
                </c:pt>
                <c:pt idx="308">
                  <c:v>37.2</c:v>
                </c:pt>
                <c:pt idx="309">
                  <c:v>37.2</c:v>
                </c:pt>
                <c:pt idx="310">
                  <c:v>37.2</c:v>
                </c:pt>
                <c:pt idx="311">
                  <c:v>37.2</c:v>
                </c:pt>
                <c:pt idx="312">
                  <c:v>37.2</c:v>
                </c:pt>
                <c:pt idx="313">
                  <c:v>37.2</c:v>
                </c:pt>
                <c:pt idx="314">
                  <c:v>37.2</c:v>
                </c:pt>
                <c:pt idx="315">
                  <c:v>37.2</c:v>
                </c:pt>
                <c:pt idx="316">
                  <c:v>37.2</c:v>
                </c:pt>
                <c:pt idx="317">
                  <c:v>37.2</c:v>
                </c:pt>
                <c:pt idx="318">
                  <c:v>37.2</c:v>
                </c:pt>
                <c:pt idx="319">
                  <c:v>37.2</c:v>
                </c:pt>
                <c:pt idx="320">
                  <c:v>37.2</c:v>
                </c:pt>
                <c:pt idx="321">
                  <c:v>37.2</c:v>
                </c:pt>
                <c:pt idx="322">
                  <c:v>37.2</c:v>
                </c:pt>
                <c:pt idx="323">
                  <c:v>38.94</c:v>
                </c:pt>
                <c:pt idx="324">
                  <c:v>38.94</c:v>
                </c:pt>
                <c:pt idx="325">
                  <c:v>38.94</c:v>
                </c:pt>
                <c:pt idx="326">
                  <c:v>38.94</c:v>
                </c:pt>
                <c:pt idx="327">
                  <c:v>38.94</c:v>
                </c:pt>
                <c:pt idx="328">
                  <c:v>40.87</c:v>
                </c:pt>
                <c:pt idx="329">
                  <c:v>40.87</c:v>
                </c:pt>
                <c:pt idx="330">
                  <c:v>40.87</c:v>
                </c:pt>
                <c:pt idx="331">
                  <c:v>42.17</c:v>
                </c:pt>
                <c:pt idx="332">
                  <c:v>42.17</c:v>
                </c:pt>
                <c:pt idx="333">
                  <c:v>42.17</c:v>
                </c:pt>
                <c:pt idx="334">
                  <c:v>42.17</c:v>
                </c:pt>
                <c:pt idx="335">
                  <c:v>42.17</c:v>
                </c:pt>
                <c:pt idx="336">
                  <c:v>42.17</c:v>
                </c:pt>
                <c:pt idx="337">
                  <c:v>42.55</c:v>
                </c:pt>
                <c:pt idx="338">
                  <c:v>42.55</c:v>
                </c:pt>
                <c:pt idx="339">
                  <c:v>42.55</c:v>
                </c:pt>
                <c:pt idx="340">
                  <c:v>42.55</c:v>
                </c:pt>
                <c:pt idx="341">
                  <c:v>42.78</c:v>
                </c:pt>
                <c:pt idx="342">
                  <c:v>42.78</c:v>
                </c:pt>
                <c:pt idx="343">
                  <c:v>42.78</c:v>
                </c:pt>
                <c:pt idx="344">
                  <c:v>42.98</c:v>
                </c:pt>
                <c:pt idx="345">
                  <c:v>42.98</c:v>
                </c:pt>
                <c:pt idx="346">
                  <c:v>42.98</c:v>
                </c:pt>
                <c:pt idx="347">
                  <c:v>42.98</c:v>
                </c:pt>
                <c:pt idx="348">
                  <c:v>42.98</c:v>
                </c:pt>
                <c:pt idx="349">
                  <c:v>42.98</c:v>
                </c:pt>
                <c:pt idx="350">
                  <c:v>43.06551</c:v>
                </c:pt>
                <c:pt idx="356">
                  <c:v>41.00819</c:v>
                </c:pt>
                <c:pt idx="357">
                  <c:v>41.00819</c:v>
                </c:pt>
                <c:pt idx="358">
                  <c:v>42.17</c:v>
                </c:pt>
                <c:pt idx="359">
                  <c:v>42.17</c:v>
                </c:pt>
                <c:pt idx="360">
                  <c:v>42.99264</c:v>
                </c:pt>
                <c:pt idx="366">
                  <c:v>15.89</c:v>
                </c:pt>
                <c:pt idx="367">
                  <c:v>15.89</c:v>
                </c:pt>
                <c:pt idx="373">
                  <c:v>25.41</c:v>
                </c:pt>
                <c:pt idx="374">
                  <c:v>25.41</c:v>
                </c:pt>
                <c:pt idx="380">
                  <c:v>38.91568</c:v>
                </c:pt>
                <c:pt idx="381">
                  <c:v>38.94</c:v>
                </c:pt>
                <c:pt idx="387">
                  <c:v>41.00819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groupes'!$A$9:$A$396</c:f>
              <c:strCache>
                <c:ptCount val="388"/>
                <c:pt idx="0">
                  <c:v>Foraminifera</c:v>
                </c:pt>
                <c:pt idx="1">
                  <c:v>Foraminifera</c:v>
                </c:pt>
                <c:pt idx="2">
                  <c:v>Foraminifera</c:v>
                </c:pt>
                <c:pt idx="3">
                  <c:v>Foraminifera</c:v>
                </c:pt>
                <c:pt idx="4">
                  <c:v>Foraminifera</c:v>
                </c:pt>
                <c:pt idx="5">
                  <c:v>Foraminifera</c:v>
                </c:pt>
                <c:pt idx="6">
                  <c:v>Foraminifera</c:v>
                </c:pt>
                <c:pt idx="7">
                  <c:v>Foraminifera</c:v>
                </c:pt>
                <c:pt idx="8">
                  <c:v>Foraminifera</c:v>
                </c:pt>
                <c:pt idx="9">
                  <c:v>Foraminifera</c:v>
                </c:pt>
                <c:pt idx="10">
                  <c:v>Foraminifera</c:v>
                </c:pt>
                <c:pt idx="11">
                  <c:v>Foraminifera</c:v>
                </c:pt>
                <c:pt idx="12">
                  <c:v>Foraminifera</c:v>
                </c:pt>
                <c:pt idx="13">
                  <c:v>Foraminifera</c:v>
                </c:pt>
                <c:pt idx="14">
                  <c:v>Foraminifera</c:v>
                </c:pt>
                <c:pt idx="15">
                  <c:v>Foraminifera</c:v>
                </c:pt>
                <c:pt idx="16">
                  <c:v>Foraminifera</c:v>
                </c:pt>
                <c:pt idx="17">
                  <c:v>Foraminifera</c:v>
                </c:pt>
                <c:pt idx="18">
                  <c:v>Foraminifera</c:v>
                </c:pt>
                <c:pt idx="19">
                  <c:v>Foraminifera</c:v>
                </c:pt>
                <c:pt idx="20">
                  <c:v>Foraminifera</c:v>
                </c:pt>
                <c:pt idx="21">
                  <c:v>Foraminifera</c:v>
                </c:pt>
                <c:pt idx="22">
                  <c:v>Foraminifera</c:v>
                </c:pt>
                <c:pt idx="23">
                  <c:v>Foraminifera</c:v>
                </c:pt>
                <c:pt idx="24">
                  <c:v>Foraminifera</c:v>
                </c:pt>
                <c:pt idx="25">
                  <c:v>Foraminifera</c:v>
                </c:pt>
                <c:pt idx="26">
                  <c:v>Foraminifera</c:v>
                </c:pt>
                <c:pt idx="27">
                  <c:v>Foraminifera</c:v>
                </c:pt>
                <c:pt idx="28">
                  <c:v>Foraminifera</c:v>
                </c:pt>
                <c:pt idx="29">
                  <c:v>Foraminifera</c:v>
                </c:pt>
                <c:pt idx="30">
                  <c:v>Foraminifera</c:v>
                </c:pt>
                <c:pt idx="31">
                  <c:v>Foraminifera</c:v>
                </c:pt>
                <c:pt idx="32">
                  <c:v>Foraminifera</c:v>
                </c:pt>
                <c:pt idx="33">
                  <c:v>Foraminifera</c:v>
                </c:pt>
                <c:pt idx="34">
                  <c:v>Foraminifera</c:v>
                </c:pt>
                <c:pt idx="35">
                  <c:v>Foraminifera</c:v>
                </c:pt>
                <c:pt idx="36">
                  <c:v>Foraminifera</c:v>
                </c:pt>
                <c:pt idx="37">
                  <c:v>Foraminifera</c:v>
                </c:pt>
                <c:pt idx="38">
                  <c:v>Foraminifera</c:v>
                </c:pt>
                <c:pt idx="39">
                  <c:v>Foraminifera</c:v>
                </c:pt>
                <c:pt idx="40">
                  <c:v>Foraminifera</c:v>
                </c:pt>
                <c:pt idx="41">
                  <c:v>Foraminifera</c:v>
                </c:pt>
                <c:pt idx="42">
                  <c:v>Foraminifera</c:v>
                </c:pt>
                <c:pt idx="43">
                  <c:v>Foraminifera</c:v>
                </c:pt>
                <c:pt idx="44">
                  <c:v>Foraminifera</c:v>
                </c:pt>
                <c:pt idx="45">
                  <c:v>Foraminifera</c:v>
                </c:pt>
                <c:pt idx="46">
                  <c:v>Foraminifera</c:v>
                </c:pt>
                <c:pt idx="47">
                  <c:v>Foraminifera</c:v>
                </c:pt>
                <c:pt idx="48">
                  <c:v>Foraminifera</c:v>
                </c:pt>
                <c:pt idx="49">
                  <c:v>Foraminifera</c:v>
                </c:pt>
                <c:pt idx="50">
                  <c:v>Foraminifera</c:v>
                </c:pt>
                <c:pt idx="51">
                  <c:v>Foraminifera</c:v>
                </c:pt>
                <c:pt idx="52">
                  <c:v>Foraminifera</c:v>
                </c:pt>
                <c:pt idx="53">
                  <c:v>Foraminifera</c:v>
                </c:pt>
                <c:pt idx="54">
                  <c:v>Foraminifera</c:v>
                </c:pt>
                <c:pt idx="55">
                  <c:v>Foraminifera</c:v>
                </c:pt>
                <c:pt idx="56">
                  <c:v>Foraminifera</c:v>
                </c:pt>
                <c:pt idx="57">
                  <c:v>Foraminifera</c:v>
                </c:pt>
                <c:pt idx="58">
                  <c:v>Foraminifera</c:v>
                </c:pt>
                <c:pt idx="59">
                  <c:v>Foraminifera</c:v>
                </c:pt>
                <c:pt idx="60">
                  <c:v>Foraminifera</c:v>
                </c:pt>
                <c:pt idx="61">
                  <c:v>Foraminifera</c:v>
                </c:pt>
                <c:pt idx="62">
                  <c:v>Foraminifera</c:v>
                </c:pt>
                <c:pt idx="63">
                  <c:v>Foraminifera</c:v>
                </c:pt>
                <c:pt idx="64">
                  <c:v>Foraminifera</c:v>
                </c:pt>
                <c:pt idx="65">
                  <c:v>Foraminifera</c:v>
                </c:pt>
                <c:pt idx="66">
                  <c:v>Foraminifera</c:v>
                </c:pt>
                <c:pt idx="67">
                  <c:v>Foraminifera</c:v>
                </c:pt>
                <c:pt idx="68">
                  <c:v>Foraminifera</c:v>
                </c:pt>
                <c:pt idx="69">
                  <c:v>Foraminifera</c:v>
                </c:pt>
                <c:pt idx="70">
                  <c:v>Foraminifera</c:v>
                </c:pt>
                <c:pt idx="71">
                  <c:v>Foraminifera</c:v>
                </c:pt>
                <c:pt idx="72">
                  <c:v>Foraminifera</c:v>
                </c:pt>
                <c:pt idx="73">
                  <c:v>Foraminifera</c:v>
                </c:pt>
                <c:pt idx="74">
                  <c:v>Foraminifera</c:v>
                </c:pt>
                <c:pt idx="75">
                  <c:v>Foraminifera</c:v>
                </c:pt>
                <c:pt idx="76">
                  <c:v>Foraminifera</c:v>
                </c:pt>
                <c:pt idx="77">
                  <c:v>Foraminifera</c:v>
                </c:pt>
                <c:pt idx="78">
                  <c:v>Foraminifera</c:v>
                </c:pt>
                <c:pt idx="79">
                  <c:v>Foraminifera</c:v>
                </c:pt>
                <c:pt idx="80">
                  <c:v>Foraminifera</c:v>
                </c:pt>
                <c:pt idx="81">
                  <c:v>Foraminifera</c:v>
                </c:pt>
                <c:pt idx="82">
                  <c:v>Foraminifera</c:v>
                </c:pt>
                <c:pt idx="83">
                  <c:v>Foraminifera</c:v>
                </c:pt>
                <c:pt idx="84">
                  <c:v>Foraminifera</c:v>
                </c:pt>
                <c:pt idx="85">
                  <c:v>Foraminifera</c:v>
                </c:pt>
                <c:pt idx="86">
                  <c:v>Foraminifera</c:v>
                </c:pt>
                <c:pt idx="87">
                  <c:v>Foraminifera</c:v>
                </c:pt>
                <c:pt idx="88">
                  <c:v>Foraminifera</c:v>
                </c:pt>
                <c:pt idx="89">
                  <c:v>Foraminifera</c:v>
                </c:pt>
                <c:pt idx="90">
                  <c:v>Foraminifera</c:v>
                </c:pt>
                <c:pt idx="91">
                  <c:v>Foraminifera</c:v>
                </c:pt>
                <c:pt idx="92">
                  <c:v>Foraminifera</c:v>
                </c:pt>
                <c:pt idx="93">
                  <c:v>Foraminifera</c:v>
                </c:pt>
                <c:pt idx="94">
                  <c:v>Foraminifera</c:v>
                </c:pt>
                <c:pt idx="95">
                  <c:v>Foraminifera</c:v>
                </c:pt>
                <c:pt idx="101">
                  <c:v>Fusulina</c:v>
                </c:pt>
                <c:pt idx="102">
                  <c:v>Fusulina</c:v>
                </c:pt>
                <c:pt idx="103">
                  <c:v>Fusulina</c:v>
                </c:pt>
                <c:pt idx="104">
                  <c:v>Fusulina</c:v>
                </c:pt>
                <c:pt idx="105">
                  <c:v>Fusulina</c:v>
                </c:pt>
                <c:pt idx="106">
                  <c:v>Fusulina</c:v>
                </c:pt>
                <c:pt idx="107">
                  <c:v>Fusulina</c:v>
                </c:pt>
                <c:pt idx="108">
                  <c:v>Fusulina</c:v>
                </c:pt>
                <c:pt idx="109">
                  <c:v>Fusulina</c:v>
                </c:pt>
                <c:pt idx="115">
                  <c:v>Brachiopods</c:v>
                </c:pt>
                <c:pt idx="116">
                  <c:v>Brachiopods</c:v>
                </c:pt>
                <c:pt idx="117">
                  <c:v>Brachiopods</c:v>
                </c:pt>
                <c:pt idx="118">
                  <c:v>Brachiopods</c:v>
                </c:pt>
                <c:pt idx="119">
                  <c:v>Brachiopods</c:v>
                </c:pt>
                <c:pt idx="120">
                  <c:v>Brachiopods</c:v>
                </c:pt>
                <c:pt idx="121">
                  <c:v>Brachiopods</c:v>
                </c:pt>
                <c:pt idx="122">
                  <c:v>Brachiopods</c:v>
                </c:pt>
                <c:pt idx="123">
                  <c:v>Brachiopods</c:v>
                </c:pt>
                <c:pt idx="124">
                  <c:v>Brachiopods</c:v>
                </c:pt>
                <c:pt idx="125">
                  <c:v>Brachiopods</c:v>
                </c:pt>
                <c:pt idx="126">
                  <c:v>Brachiopods</c:v>
                </c:pt>
                <c:pt idx="127">
                  <c:v>Brachiopods</c:v>
                </c:pt>
                <c:pt idx="128">
                  <c:v>Brachiopods</c:v>
                </c:pt>
                <c:pt idx="129">
                  <c:v>Brachiopods</c:v>
                </c:pt>
                <c:pt idx="130">
                  <c:v>Brachiopods</c:v>
                </c:pt>
                <c:pt idx="131">
                  <c:v>Brachiopods</c:v>
                </c:pt>
                <c:pt idx="132">
                  <c:v>Brachiopods</c:v>
                </c:pt>
                <c:pt idx="133">
                  <c:v>Brachiopods</c:v>
                </c:pt>
                <c:pt idx="134">
                  <c:v>Brachiopods</c:v>
                </c:pt>
                <c:pt idx="135">
                  <c:v>Brachiopods</c:v>
                </c:pt>
                <c:pt idx="136">
                  <c:v>Brachiopods</c:v>
                </c:pt>
                <c:pt idx="137">
                  <c:v>Brachiopods</c:v>
                </c:pt>
                <c:pt idx="138">
                  <c:v>Brachiopods</c:v>
                </c:pt>
                <c:pt idx="139">
                  <c:v>Brachiopods</c:v>
                </c:pt>
                <c:pt idx="140">
                  <c:v>Brachiopods</c:v>
                </c:pt>
                <c:pt idx="141">
                  <c:v>Brachiopods</c:v>
                </c:pt>
                <c:pt idx="142">
                  <c:v>Brachiopods</c:v>
                </c:pt>
                <c:pt idx="143">
                  <c:v>Brachiopods</c:v>
                </c:pt>
                <c:pt idx="144">
                  <c:v>Brachiopods</c:v>
                </c:pt>
                <c:pt idx="145">
                  <c:v>Brachiopods</c:v>
                </c:pt>
                <c:pt idx="146">
                  <c:v>Brachiopods</c:v>
                </c:pt>
                <c:pt idx="147">
                  <c:v>Brachiopods</c:v>
                </c:pt>
                <c:pt idx="148">
                  <c:v>Brachiopods</c:v>
                </c:pt>
                <c:pt idx="149">
                  <c:v>Brachiopods</c:v>
                </c:pt>
                <c:pt idx="150">
                  <c:v>Brachiopods</c:v>
                </c:pt>
                <c:pt idx="151">
                  <c:v>Brachiopods</c:v>
                </c:pt>
                <c:pt idx="152">
                  <c:v>Brachiopods</c:v>
                </c:pt>
                <c:pt idx="153">
                  <c:v>Brachiopods</c:v>
                </c:pt>
                <c:pt idx="154">
                  <c:v>Brachiopods</c:v>
                </c:pt>
                <c:pt idx="155">
                  <c:v>Brachiopods</c:v>
                </c:pt>
                <c:pt idx="156">
                  <c:v>Brachiopods</c:v>
                </c:pt>
                <c:pt idx="162">
                  <c:v>Conodonts</c:v>
                </c:pt>
                <c:pt idx="163">
                  <c:v>Conodonts</c:v>
                </c:pt>
                <c:pt idx="164">
                  <c:v>Conodonts</c:v>
                </c:pt>
                <c:pt idx="165">
                  <c:v>Conodonts</c:v>
                </c:pt>
                <c:pt idx="166">
                  <c:v>Conodonts</c:v>
                </c:pt>
                <c:pt idx="167">
                  <c:v>Conodonts</c:v>
                </c:pt>
                <c:pt idx="168">
                  <c:v>Conodonts</c:v>
                </c:pt>
                <c:pt idx="169">
                  <c:v>Conodonts</c:v>
                </c:pt>
                <c:pt idx="170">
                  <c:v>Conodonts</c:v>
                </c:pt>
                <c:pt idx="171">
                  <c:v>Conodonts</c:v>
                </c:pt>
                <c:pt idx="172">
                  <c:v>Conodonts</c:v>
                </c:pt>
                <c:pt idx="173">
                  <c:v>Conodonts</c:v>
                </c:pt>
                <c:pt idx="174">
                  <c:v>Conodonts</c:v>
                </c:pt>
                <c:pt idx="175">
                  <c:v>Conodonts</c:v>
                </c:pt>
                <c:pt idx="176">
                  <c:v>Conodonts</c:v>
                </c:pt>
                <c:pt idx="177">
                  <c:v>Conodonts</c:v>
                </c:pt>
                <c:pt idx="178">
                  <c:v>Conodonts</c:v>
                </c:pt>
                <c:pt idx="179">
                  <c:v>Conodonts</c:v>
                </c:pt>
                <c:pt idx="180">
                  <c:v>Conodonts</c:v>
                </c:pt>
                <c:pt idx="181">
                  <c:v>Conodonts</c:v>
                </c:pt>
                <c:pt idx="182">
                  <c:v>Conodonts</c:v>
                </c:pt>
                <c:pt idx="183">
                  <c:v>Conodonts</c:v>
                </c:pt>
                <c:pt idx="184">
                  <c:v>Conodonts</c:v>
                </c:pt>
                <c:pt idx="185">
                  <c:v>Conodonts</c:v>
                </c:pt>
                <c:pt idx="186">
                  <c:v>Conodonts</c:v>
                </c:pt>
                <c:pt idx="187">
                  <c:v>Conodonts</c:v>
                </c:pt>
                <c:pt idx="188">
                  <c:v>Conodonts</c:v>
                </c:pt>
                <c:pt idx="189">
                  <c:v>Conodonts</c:v>
                </c:pt>
                <c:pt idx="190">
                  <c:v>Conodonts</c:v>
                </c:pt>
                <c:pt idx="191">
                  <c:v>Conodonts</c:v>
                </c:pt>
                <c:pt idx="192">
                  <c:v>Conodonts</c:v>
                </c:pt>
                <c:pt idx="193">
                  <c:v>Conodonts</c:v>
                </c:pt>
                <c:pt idx="194">
                  <c:v>Conodonts</c:v>
                </c:pt>
                <c:pt idx="195">
                  <c:v>Conodonts</c:v>
                </c:pt>
                <c:pt idx="196">
                  <c:v>Conodonts</c:v>
                </c:pt>
                <c:pt idx="202">
                  <c:v>Cephalopods</c:v>
                </c:pt>
                <c:pt idx="203">
                  <c:v>Cephalopods</c:v>
                </c:pt>
                <c:pt idx="204">
                  <c:v>Cephalopods</c:v>
                </c:pt>
                <c:pt idx="205">
                  <c:v>Cephalopods</c:v>
                </c:pt>
                <c:pt idx="206">
                  <c:v>Cephalopods</c:v>
                </c:pt>
                <c:pt idx="207">
                  <c:v>Cephalopods</c:v>
                </c:pt>
                <c:pt idx="208">
                  <c:v>Cephalopods</c:v>
                </c:pt>
                <c:pt idx="209">
                  <c:v>Cephalopods</c:v>
                </c:pt>
                <c:pt idx="210">
                  <c:v>Cephalopods</c:v>
                </c:pt>
                <c:pt idx="211">
                  <c:v>Cephalopods</c:v>
                </c:pt>
                <c:pt idx="212">
                  <c:v>Cephalopods</c:v>
                </c:pt>
                <c:pt idx="213">
                  <c:v>Cephalopods</c:v>
                </c:pt>
                <c:pt idx="214">
                  <c:v>Cephalopods</c:v>
                </c:pt>
                <c:pt idx="215">
                  <c:v>Cephalopods</c:v>
                </c:pt>
                <c:pt idx="216">
                  <c:v>Cephalopods</c:v>
                </c:pt>
                <c:pt idx="217">
                  <c:v>Cephalopods</c:v>
                </c:pt>
                <c:pt idx="218">
                  <c:v>Cephalopods</c:v>
                </c:pt>
                <c:pt idx="219">
                  <c:v>Cephalopods</c:v>
                </c:pt>
                <c:pt idx="220">
                  <c:v>Cephalopods</c:v>
                </c:pt>
                <c:pt idx="221">
                  <c:v>Cephalopods</c:v>
                </c:pt>
                <c:pt idx="222">
                  <c:v>Cephalopods</c:v>
                </c:pt>
                <c:pt idx="223">
                  <c:v>Cephalopods</c:v>
                </c:pt>
                <c:pt idx="224">
                  <c:v>Cephalopods</c:v>
                </c:pt>
                <c:pt idx="225">
                  <c:v>Cephalopods</c:v>
                </c:pt>
                <c:pt idx="226">
                  <c:v>Cephalopods</c:v>
                </c:pt>
                <c:pt idx="227">
                  <c:v>Cephalopods</c:v>
                </c:pt>
                <c:pt idx="228">
                  <c:v>Cephalopods</c:v>
                </c:pt>
                <c:pt idx="229">
                  <c:v>Cephalopods</c:v>
                </c:pt>
                <c:pt idx="230">
                  <c:v>Cephalopods</c:v>
                </c:pt>
                <c:pt idx="231">
                  <c:v>Cephalopods</c:v>
                </c:pt>
                <c:pt idx="232">
                  <c:v>Cephalopods</c:v>
                </c:pt>
                <c:pt idx="233">
                  <c:v>Cephalopods</c:v>
                </c:pt>
                <c:pt idx="234">
                  <c:v>Cephalopods</c:v>
                </c:pt>
                <c:pt idx="235">
                  <c:v>Cephalopods</c:v>
                </c:pt>
                <c:pt idx="236">
                  <c:v>Cephalopods</c:v>
                </c:pt>
                <c:pt idx="237">
                  <c:v>Cephalopods</c:v>
                </c:pt>
                <c:pt idx="238">
                  <c:v>Cephalopods</c:v>
                </c:pt>
                <c:pt idx="239">
                  <c:v>Cephalopods</c:v>
                </c:pt>
                <c:pt idx="240">
                  <c:v>Cephalopods</c:v>
                </c:pt>
                <c:pt idx="241">
                  <c:v>Cephalopods</c:v>
                </c:pt>
                <c:pt idx="242">
                  <c:v>Cephalopods</c:v>
                </c:pt>
                <c:pt idx="243">
                  <c:v>Cephalopods</c:v>
                </c:pt>
                <c:pt idx="244">
                  <c:v>Cephalopods</c:v>
                </c:pt>
                <c:pt idx="245">
                  <c:v>Cephalopods</c:v>
                </c:pt>
                <c:pt idx="246">
                  <c:v>Cephalopods</c:v>
                </c:pt>
                <c:pt idx="247">
                  <c:v>Cephalopods</c:v>
                </c:pt>
                <c:pt idx="248">
                  <c:v>Cephalopods</c:v>
                </c:pt>
                <c:pt idx="249">
                  <c:v>Cephalopods</c:v>
                </c:pt>
                <c:pt idx="255">
                  <c:v>Bivalva</c:v>
                </c:pt>
                <c:pt idx="256">
                  <c:v>Bivalva</c:v>
                </c:pt>
                <c:pt idx="257">
                  <c:v>Bivalva</c:v>
                </c:pt>
                <c:pt idx="258">
                  <c:v>Bivalva</c:v>
                </c:pt>
                <c:pt idx="259">
                  <c:v>Bivalva</c:v>
                </c:pt>
                <c:pt idx="260">
                  <c:v>Bivalva</c:v>
                </c:pt>
                <c:pt idx="261">
                  <c:v>Bivalva</c:v>
                </c:pt>
                <c:pt idx="262">
                  <c:v>Bivalva</c:v>
                </c:pt>
                <c:pt idx="263">
                  <c:v>Bivalva</c:v>
                </c:pt>
                <c:pt idx="264">
                  <c:v>Bivalva</c:v>
                </c:pt>
                <c:pt idx="265">
                  <c:v>Bivalva</c:v>
                </c:pt>
                <c:pt idx="266">
                  <c:v>Bivalva</c:v>
                </c:pt>
                <c:pt idx="267">
                  <c:v>Bivalva</c:v>
                </c:pt>
                <c:pt idx="268">
                  <c:v>Bivalva</c:v>
                </c:pt>
                <c:pt idx="269">
                  <c:v>Bivalva</c:v>
                </c:pt>
                <c:pt idx="270">
                  <c:v>Bivalva</c:v>
                </c:pt>
                <c:pt idx="276">
                  <c:v>Ostracoda</c:v>
                </c:pt>
                <c:pt idx="277">
                  <c:v>Ostracoda</c:v>
                </c:pt>
                <c:pt idx="278">
                  <c:v>Ostracoda</c:v>
                </c:pt>
                <c:pt idx="279">
                  <c:v>Ostracoda</c:v>
                </c:pt>
                <c:pt idx="280">
                  <c:v>Ostracoda</c:v>
                </c:pt>
                <c:pt idx="281">
                  <c:v>Ostracoda</c:v>
                </c:pt>
                <c:pt idx="282">
                  <c:v>Ostracoda</c:v>
                </c:pt>
                <c:pt idx="283">
                  <c:v>Ostracoda</c:v>
                </c:pt>
                <c:pt idx="284">
                  <c:v>Ostracoda</c:v>
                </c:pt>
                <c:pt idx="285">
                  <c:v>Ostracoda</c:v>
                </c:pt>
                <c:pt idx="286">
                  <c:v>Ostracoda</c:v>
                </c:pt>
                <c:pt idx="287">
                  <c:v>Ostracoda</c:v>
                </c:pt>
                <c:pt idx="288">
                  <c:v>Ostracoda</c:v>
                </c:pt>
                <c:pt idx="289">
                  <c:v>Ostracoda</c:v>
                </c:pt>
                <c:pt idx="290">
                  <c:v>Ostracoda</c:v>
                </c:pt>
                <c:pt idx="291">
                  <c:v>Ostracoda</c:v>
                </c:pt>
                <c:pt idx="292">
                  <c:v>Ostracoda</c:v>
                </c:pt>
                <c:pt idx="293">
                  <c:v>Ostracoda</c:v>
                </c:pt>
                <c:pt idx="294">
                  <c:v>Ostracoda</c:v>
                </c:pt>
                <c:pt idx="295">
                  <c:v>Ostracoda</c:v>
                </c:pt>
                <c:pt idx="296">
                  <c:v>Ostracoda</c:v>
                </c:pt>
                <c:pt idx="297">
                  <c:v>Ostracoda</c:v>
                </c:pt>
                <c:pt idx="298">
                  <c:v>Ostracoda</c:v>
                </c:pt>
                <c:pt idx="299">
                  <c:v>Ostracoda</c:v>
                </c:pt>
                <c:pt idx="300">
                  <c:v>Ostracoda</c:v>
                </c:pt>
                <c:pt idx="301">
                  <c:v>Ostracoda</c:v>
                </c:pt>
                <c:pt idx="302">
                  <c:v>Ostracoda</c:v>
                </c:pt>
                <c:pt idx="303">
                  <c:v>Ostracoda</c:v>
                </c:pt>
                <c:pt idx="304">
                  <c:v>Ostracoda</c:v>
                </c:pt>
                <c:pt idx="305">
                  <c:v>Ostracoda</c:v>
                </c:pt>
                <c:pt idx="306">
                  <c:v>Ostracoda</c:v>
                </c:pt>
                <c:pt idx="307">
                  <c:v>Ostracoda</c:v>
                </c:pt>
                <c:pt idx="308">
                  <c:v>Ostracoda</c:v>
                </c:pt>
                <c:pt idx="309">
                  <c:v>Ostracoda</c:v>
                </c:pt>
                <c:pt idx="310">
                  <c:v>Ostracoda</c:v>
                </c:pt>
                <c:pt idx="311">
                  <c:v>Ostracoda</c:v>
                </c:pt>
                <c:pt idx="312">
                  <c:v>Ostracoda</c:v>
                </c:pt>
                <c:pt idx="313">
                  <c:v>Ostracoda</c:v>
                </c:pt>
                <c:pt idx="314">
                  <c:v>Ostracoda</c:v>
                </c:pt>
                <c:pt idx="315">
                  <c:v>Ostracoda</c:v>
                </c:pt>
                <c:pt idx="316">
                  <c:v>Ostracoda</c:v>
                </c:pt>
                <c:pt idx="317">
                  <c:v>Ostracoda</c:v>
                </c:pt>
                <c:pt idx="318">
                  <c:v>Ostracoda</c:v>
                </c:pt>
                <c:pt idx="319">
                  <c:v>Ostracoda</c:v>
                </c:pt>
                <c:pt idx="320">
                  <c:v>Ostracoda</c:v>
                </c:pt>
                <c:pt idx="321">
                  <c:v>Ostracoda</c:v>
                </c:pt>
                <c:pt idx="322">
                  <c:v>Ostracoda</c:v>
                </c:pt>
                <c:pt idx="323">
                  <c:v>Ostracoda</c:v>
                </c:pt>
                <c:pt idx="324">
                  <c:v>Ostracoda</c:v>
                </c:pt>
                <c:pt idx="325">
                  <c:v>Ostracoda</c:v>
                </c:pt>
                <c:pt idx="326">
                  <c:v>Ostracoda</c:v>
                </c:pt>
                <c:pt idx="327">
                  <c:v>Ostracoda</c:v>
                </c:pt>
                <c:pt idx="328">
                  <c:v>Ostracoda</c:v>
                </c:pt>
                <c:pt idx="329">
                  <c:v>Ostracoda</c:v>
                </c:pt>
                <c:pt idx="330">
                  <c:v>Ostracoda</c:v>
                </c:pt>
                <c:pt idx="331">
                  <c:v>Ostracoda</c:v>
                </c:pt>
                <c:pt idx="332">
                  <c:v>Ostracoda</c:v>
                </c:pt>
                <c:pt idx="333">
                  <c:v>Ostracoda</c:v>
                </c:pt>
                <c:pt idx="334">
                  <c:v>Ostracoda</c:v>
                </c:pt>
                <c:pt idx="335">
                  <c:v>Ostracoda</c:v>
                </c:pt>
                <c:pt idx="336">
                  <c:v>Ostracoda</c:v>
                </c:pt>
                <c:pt idx="337">
                  <c:v>Ostracoda</c:v>
                </c:pt>
                <c:pt idx="338">
                  <c:v>Ostracoda</c:v>
                </c:pt>
                <c:pt idx="339">
                  <c:v>Ostracoda</c:v>
                </c:pt>
                <c:pt idx="340">
                  <c:v>Ostracoda</c:v>
                </c:pt>
                <c:pt idx="341">
                  <c:v>Ostracoda</c:v>
                </c:pt>
                <c:pt idx="342">
                  <c:v>Ostracoda</c:v>
                </c:pt>
                <c:pt idx="343">
                  <c:v>Ostracoda</c:v>
                </c:pt>
                <c:pt idx="344">
                  <c:v>Ostracoda</c:v>
                </c:pt>
                <c:pt idx="345">
                  <c:v>Ostracoda</c:v>
                </c:pt>
                <c:pt idx="346">
                  <c:v>Ostracoda</c:v>
                </c:pt>
                <c:pt idx="347">
                  <c:v>Ostracoda</c:v>
                </c:pt>
                <c:pt idx="348">
                  <c:v>Ostracoda</c:v>
                </c:pt>
                <c:pt idx="349">
                  <c:v>Ostracoda</c:v>
                </c:pt>
                <c:pt idx="350">
                  <c:v>Ostracoda</c:v>
                </c:pt>
                <c:pt idx="356">
                  <c:v>Calcite algae</c:v>
                </c:pt>
                <c:pt idx="357">
                  <c:v>Calcite algae</c:v>
                </c:pt>
                <c:pt idx="358">
                  <c:v>Calcite algae</c:v>
                </c:pt>
                <c:pt idx="359">
                  <c:v>Calcite algae</c:v>
                </c:pt>
                <c:pt idx="360">
                  <c:v>Calcite algae</c:v>
                </c:pt>
                <c:pt idx="366">
                  <c:v>Coral</c:v>
                </c:pt>
                <c:pt idx="367">
                  <c:v>Coral</c:v>
                </c:pt>
                <c:pt idx="373">
                  <c:v>Gasteropods</c:v>
                </c:pt>
                <c:pt idx="374">
                  <c:v>Gasteropods</c:v>
                </c:pt>
                <c:pt idx="380">
                  <c:v>Radiolaria</c:v>
                </c:pt>
                <c:pt idx="381">
                  <c:v>Radiolaria</c:v>
                </c:pt>
                <c:pt idx="387">
                  <c:v>Bryozoa</c:v>
                </c:pt>
              </c:strCache>
            </c:strRef>
          </c:cat>
          <c:val>
            <c:numRef>
              <c:f>'Données par groupes'!$C$9:$C$396</c:f>
              <c:numCache>
                <c:ptCount val="38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11.11</c:v>
                </c:pt>
                <c:pt idx="4">
                  <c:v>11.11</c:v>
                </c:pt>
                <c:pt idx="5">
                  <c:v>11.11</c:v>
                </c:pt>
                <c:pt idx="6">
                  <c:v>11.11</c:v>
                </c:pt>
                <c:pt idx="7">
                  <c:v>16.718</c:v>
                </c:pt>
                <c:pt idx="8">
                  <c:v>0</c:v>
                </c:pt>
                <c:pt idx="9">
                  <c:v>0.3</c:v>
                </c:pt>
                <c:pt idx="10">
                  <c:v>16.718</c:v>
                </c:pt>
                <c:pt idx="11">
                  <c:v>20.24544</c:v>
                </c:pt>
                <c:pt idx="12">
                  <c:v>0.3</c:v>
                </c:pt>
                <c:pt idx="13">
                  <c:v>18.01</c:v>
                </c:pt>
                <c:pt idx="14">
                  <c:v>18.01</c:v>
                </c:pt>
                <c:pt idx="15">
                  <c:v>18.01</c:v>
                </c:pt>
                <c:pt idx="16">
                  <c:v>23.6469</c:v>
                </c:pt>
                <c:pt idx="17">
                  <c:v>25.61219</c:v>
                </c:pt>
                <c:pt idx="18">
                  <c:v>18.01</c:v>
                </c:pt>
                <c:pt idx="19">
                  <c:v>33.17099</c:v>
                </c:pt>
                <c:pt idx="20">
                  <c:v>32</c:v>
                </c:pt>
                <c:pt idx="21">
                  <c:v>32</c:v>
                </c:pt>
                <c:pt idx="22">
                  <c:v>0.3</c:v>
                </c:pt>
                <c:pt idx="23">
                  <c:v>6.87</c:v>
                </c:pt>
                <c:pt idx="24">
                  <c:v>37.24</c:v>
                </c:pt>
                <c:pt idx="25">
                  <c:v>35.69059</c:v>
                </c:pt>
                <c:pt idx="26">
                  <c:v>0.3</c:v>
                </c:pt>
                <c:pt idx="27">
                  <c:v>11.11</c:v>
                </c:pt>
                <c:pt idx="28">
                  <c:v>38.305</c:v>
                </c:pt>
                <c:pt idx="29">
                  <c:v>38.305</c:v>
                </c:pt>
                <c:pt idx="30">
                  <c:v>38.305</c:v>
                </c:pt>
                <c:pt idx="31">
                  <c:v>39</c:v>
                </c:pt>
                <c:pt idx="32">
                  <c:v>39</c:v>
                </c:pt>
                <c:pt idx="33">
                  <c:v>0.3</c:v>
                </c:pt>
                <c:pt idx="34">
                  <c:v>11.11</c:v>
                </c:pt>
                <c:pt idx="35">
                  <c:v>11.11</c:v>
                </c:pt>
                <c:pt idx="36">
                  <c:v>38.305</c:v>
                </c:pt>
                <c:pt idx="37">
                  <c:v>38.91568</c:v>
                </c:pt>
                <c:pt idx="38">
                  <c:v>38.91568</c:v>
                </c:pt>
                <c:pt idx="39">
                  <c:v>38.91568</c:v>
                </c:pt>
                <c:pt idx="40">
                  <c:v>38.91568</c:v>
                </c:pt>
                <c:pt idx="41">
                  <c:v>38.91568</c:v>
                </c:pt>
                <c:pt idx="42">
                  <c:v>38.91568</c:v>
                </c:pt>
                <c:pt idx="43">
                  <c:v>40.87</c:v>
                </c:pt>
                <c:pt idx="44">
                  <c:v>42.55</c:v>
                </c:pt>
                <c:pt idx="45">
                  <c:v>0.3</c:v>
                </c:pt>
                <c:pt idx="46">
                  <c:v>0.3</c:v>
                </c:pt>
                <c:pt idx="47">
                  <c:v>0.3</c:v>
                </c:pt>
                <c:pt idx="48">
                  <c:v>0.3</c:v>
                </c:pt>
                <c:pt idx="49">
                  <c:v>6.87</c:v>
                </c:pt>
                <c:pt idx="50">
                  <c:v>25.61219</c:v>
                </c:pt>
                <c:pt idx="51">
                  <c:v>39</c:v>
                </c:pt>
                <c:pt idx="52">
                  <c:v>40.27254</c:v>
                </c:pt>
                <c:pt idx="53">
                  <c:v>40.27254</c:v>
                </c:pt>
                <c:pt idx="54">
                  <c:v>40.27254</c:v>
                </c:pt>
                <c:pt idx="55">
                  <c:v>40.27254</c:v>
                </c:pt>
                <c:pt idx="56">
                  <c:v>40.27254</c:v>
                </c:pt>
                <c:pt idx="57">
                  <c:v>40.27254</c:v>
                </c:pt>
                <c:pt idx="58">
                  <c:v>40.27254</c:v>
                </c:pt>
                <c:pt idx="59">
                  <c:v>40.27254</c:v>
                </c:pt>
                <c:pt idx="60">
                  <c:v>40.27254</c:v>
                </c:pt>
                <c:pt idx="61">
                  <c:v>40.27254</c:v>
                </c:pt>
                <c:pt idx="62">
                  <c:v>40.27254</c:v>
                </c:pt>
                <c:pt idx="63">
                  <c:v>40.27254</c:v>
                </c:pt>
                <c:pt idx="64">
                  <c:v>40.27254</c:v>
                </c:pt>
                <c:pt idx="65">
                  <c:v>40.27254</c:v>
                </c:pt>
                <c:pt idx="66">
                  <c:v>0.3</c:v>
                </c:pt>
                <c:pt idx="67">
                  <c:v>40.27254</c:v>
                </c:pt>
                <c:pt idx="68">
                  <c:v>42.99264</c:v>
                </c:pt>
                <c:pt idx="69">
                  <c:v>42.99264</c:v>
                </c:pt>
                <c:pt idx="70">
                  <c:v>42.99264</c:v>
                </c:pt>
                <c:pt idx="71">
                  <c:v>42.98</c:v>
                </c:pt>
                <c:pt idx="72">
                  <c:v>0</c:v>
                </c:pt>
                <c:pt idx="73">
                  <c:v>0.3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0.3</c:v>
                </c:pt>
                <c:pt idx="78">
                  <c:v>6.87</c:v>
                </c:pt>
                <c:pt idx="79">
                  <c:v>11.11</c:v>
                </c:pt>
                <c:pt idx="80">
                  <c:v>11.11</c:v>
                </c:pt>
                <c:pt idx="81">
                  <c:v>16.718</c:v>
                </c:pt>
                <c:pt idx="82">
                  <c:v>16.718</c:v>
                </c:pt>
                <c:pt idx="83">
                  <c:v>18.01</c:v>
                </c:pt>
                <c:pt idx="84">
                  <c:v>25.61219</c:v>
                </c:pt>
                <c:pt idx="85">
                  <c:v>41.00819</c:v>
                </c:pt>
                <c:pt idx="86">
                  <c:v>41.00819</c:v>
                </c:pt>
                <c:pt idx="87">
                  <c:v>41.00819</c:v>
                </c:pt>
                <c:pt idx="88">
                  <c:v>41.00819</c:v>
                </c:pt>
                <c:pt idx="89">
                  <c:v>41.00819</c:v>
                </c:pt>
                <c:pt idx="90">
                  <c:v>41.00819</c:v>
                </c:pt>
                <c:pt idx="91">
                  <c:v>0.3</c:v>
                </c:pt>
                <c:pt idx="92">
                  <c:v>42.98</c:v>
                </c:pt>
                <c:pt idx="93">
                  <c:v>0.3</c:v>
                </c:pt>
                <c:pt idx="94">
                  <c:v>2.3</c:v>
                </c:pt>
                <c:pt idx="95">
                  <c:v>4</c:v>
                </c:pt>
                <c:pt idx="101">
                  <c:v>0.3</c:v>
                </c:pt>
                <c:pt idx="102">
                  <c:v>6.87</c:v>
                </c:pt>
                <c:pt idx="103">
                  <c:v>37.24</c:v>
                </c:pt>
                <c:pt idx="104">
                  <c:v>0.3</c:v>
                </c:pt>
                <c:pt idx="105">
                  <c:v>31.6</c:v>
                </c:pt>
                <c:pt idx="106">
                  <c:v>37.24</c:v>
                </c:pt>
                <c:pt idx="107">
                  <c:v>38.305</c:v>
                </c:pt>
                <c:pt idx="108">
                  <c:v>40.27254</c:v>
                </c:pt>
                <c:pt idx="109">
                  <c:v>38.305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1.4</c:v>
                </c:pt>
                <c:pt idx="120">
                  <c:v>0</c:v>
                </c:pt>
                <c:pt idx="121">
                  <c:v>0</c:v>
                </c:pt>
                <c:pt idx="122">
                  <c:v>6.87</c:v>
                </c:pt>
                <c:pt idx="123">
                  <c:v>18.01</c:v>
                </c:pt>
                <c:pt idx="124">
                  <c:v>18.01</c:v>
                </c:pt>
                <c:pt idx="125">
                  <c:v>18.01</c:v>
                </c:pt>
                <c:pt idx="126">
                  <c:v>18.01</c:v>
                </c:pt>
                <c:pt idx="127">
                  <c:v>18.01</c:v>
                </c:pt>
                <c:pt idx="128">
                  <c:v>18.01</c:v>
                </c:pt>
                <c:pt idx="129">
                  <c:v>18.01</c:v>
                </c:pt>
                <c:pt idx="130">
                  <c:v>42.78</c:v>
                </c:pt>
                <c:pt idx="131">
                  <c:v>0</c:v>
                </c:pt>
                <c:pt idx="132">
                  <c:v>40.27254</c:v>
                </c:pt>
                <c:pt idx="133">
                  <c:v>42.99264</c:v>
                </c:pt>
                <c:pt idx="134">
                  <c:v>0</c:v>
                </c:pt>
                <c:pt idx="135">
                  <c:v>0</c:v>
                </c:pt>
                <c:pt idx="136">
                  <c:v>40.27254</c:v>
                </c:pt>
                <c:pt idx="137">
                  <c:v>43.02</c:v>
                </c:pt>
                <c:pt idx="138">
                  <c:v>43.02</c:v>
                </c:pt>
                <c:pt idx="139">
                  <c:v>43.02</c:v>
                </c:pt>
                <c:pt idx="140">
                  <c:v>43.02</c:v>
                </c:pt>
                <c:pt idx="141">
                  <c:v>43.02</c:v>
                </c:pt>
                <c:pt idx="142">
                  <c:v>43.02</c:v>
                </c:pt>
                <c:pt idx="143">
                  <c:v>18.01</c:v>
                </c:pt>
                <c:pt idx="144">
                  <c:v>43.02</c:v>
                </c:pt>
                <c:pt idx="145">
                  <c:v>1.4</c:v>
                </c:pt>
                <c:pt idx="146">
                  <c:v>18.01</c:v>
                </c:pt>
                <c:pt idx="147">
                  <c:v>40.27254</c:v>
                </c:pt>
                <c:pt idx="148">
                  <c:v>43.02</c:v>
                </c:pt>
                <c:pt idx="149">
                  <c:v>43.08</c:v>
                </c:pt>
                <c:pt idx="150">
                  <c:v>43.08</c:v>
                </c:pt>
                <c:pt idx="151">
                  <c:v>18.01</c:v>
                </c:pt>
                <c:pt idx="152">
                  <c:v>40.27254</c:v>
                </c:pt>
                <c:pt idx="153">
                  <c:v>43.02</c:v>
                </c:pt>
                <c:pt idx="154">
                  <c:v>17.01</c:v>
                </c:pt>
                <c:pt idx="155">
                  <c:v>0</c:v>
                </c:pt>
                <c:pt idx="156">
                  <c:v>0</c:v>
                </c:pt>
                <c:pt idx="162">
                  <c:v>0.3</c:v>
                </c:pt>
                <c:pt idx="163">
                  <c:v>0.3</c:v>
                </c:pt>
                <c:pt idx="164">
                  <c:v>2.3</c:v>
                </c:pt>
                <c:pt idx="165">
                  <c:v>5.8</c:v>
                </c:pt>
                <c:pt idx="166">
                  <c:v>0.3</c:v>
                </c:pt>
                <c:pt idx="167">
                  <c:v>12.04</c:v>
                </c:pt>
                <c:pt idx="168">
                  <c:v>6.87</c:v>
                </c:pt>
                <c:pt idx="169">
                  <c:v>0.3</c:v>
                </c:pt>
                <c:pt idx="170">
                  <c:v>6.87</c:v>
                </c:pt>
                <c:pt idx="171">
                  <c:v>6.87</c:v>
                </c:pt>
                <c:pt idx="172">
                  <c:v>42.38</c:v>
                </c:pt>
                <c:pt idx="173">
                  <c:v>2.3</c:v>
                </c:pt>
                <c:pt idx="174">
                  <c:v>0</c:v>
                </c:pt>
                <c:pt idx="175">
                  <c:v>0.3</c:v>
                </c:pt>
                <c:pt idx="176">
                  <c:v>2.3</c:v>
                </c:pt>
                <c:pt idx="177">
                  <c:v>18.01</c:v>
                </c:pt>
                <c:pt idx="178">
                  <c:v>6.87</c:v>
                </c:pt>
                <c:pt idx="179">
                  <c:v>12.04</c:v>
                </c:pt>
                <c:pt idx="180">
                  <c:v>42.98</c:v>
                </c:pt>
                <c:pt idx="181">
                  <c:v>43.02</c:v>
                </c:pt>
                <c:pt idx="182">
                  <c:v>2.3</c:v>
                </c:pt>
                <c:pt idx="183">
                  <c:v>43.08</c:v>
                </c:pt>
                <c:pt idx="184">
                  <c:v>18.01</c:v>
                </c:pt>
                <c:pt idx="185">
                  <c:v>43.08</c:v>
                </c:pt>
                <c:pt idx="186">
                  <c:v>43.24</c:v>
                </c:pt>
                <c:pt idx="187">
                  <c:v>2.3</c:v>
                </c:pt>
                <c:pt idx="188">
                  <c:v>2.3</c:v>
                </c:pt>
                <c:pt idx="189">
                  <c:v>11.11</c:v>
                </c:pt>
                <c:pt idx="190">
                  <c:v>43.06125</c:v>
                </c:pt>
                <c:pt idx="191">
                  <c:v>43.24</c:v>
                </c:pt>
                <c:pt idx="192">
                  <c:v>43.24</c:v>
                </c:pt>
                <c:pt idx="193">
                  <c:v>43.28</c:v>
                </c:pt>
                <c:pt idx="194">
                  <c:v>0.3</c:v>
                </c:pt>
                <c:pt idx="195">
                  <c:v>44.99</c:v>
                </c:pt>
                <c:pt idx="196">
                  <c:v>44.99</c:v>
                </c:pt>
                <c:pt idx="202">
                  <c:v>0</c:v>
                </c:pt>
                <c:pt idx="203">
                  <c:v>6.87</c:v>
                </c:pt>
                <c:pt idx="204">
                  <c:v>6.87</c:v>
                </c:pt>
                <c:pt idx="205">
                  <c:v>6.87</c:v>
                </c:pt>
                <c:pt idx="206">
                  <c:v>6.87</c:v>
                </c:pt>
                <c:pt idx="207">
                  <c:v>6.87</c:v>
                </c:pt>
                <c:pt idx="208">
                  <c:v>6.87</c:v>
                </c:pt>
                <c:pt idx="209">
                  <c:v>6.87</c:v>
                </c:pt>
                <c:pt idx="210">
                  <c:v>6.87</c:v>
                </c:pt>
                <c:pt idx="211">
                  <c:v>6.87</c:v>
                </c:pt>
                <c:pt idx="212">
                  <c:v>6.87</c:v>
                </c:pt>
                <c:pt idx="213">
                  <c:v>6.87</c:v>
                </c:pt>
                <c:pt idx="214">
                  <c:v>6.87</c:v>
                </c:pt>
                <c:pt idx="215">
                  <c:v>11.11</c:v>
                </c:pt>
                <c:pt idx="216">
                  <c:v>11.11</c:v>
                </c:pt>
                <c:pt idx="217">
                  <c:v>11.11</c:v>
                </c:pt>
                <c:pt idx="218">
                  <c:v>11.11</c:v>
                </c:pt>
                <c:pt idx="219">
                  <c:v>11.11</c:v>
                </c:pt>
                <c:pt idx="220">
                  <c:v>11.11</c:v>
                </c:pt>
                <c:pt idx="221">
                  <c:v>12.04</c:v>
                </c:pt>
                <c:pt idx="222">
                  <c:v>11.11</c:v>
                </c:pt>
                <c:pt idx="223">
                  <c:v>11.11</c:v>
                </c:pt>
                <c:pt idx="224">
                  <c:v>11.11</c:v>
                </c:pt>
                <c:pt idx="225">
                  <c:v>37.24</c:v>
                </c:pt>
                <c:pt idx="226">
                  <c:v>11.11</c:v>
                </c:pt>
                <c:pt idx="227">
                  <c:v>38.94</c:v>
                </c:pt>
                <c:pt idx="228">
                  <c:v>38.94</c:v>
                </c:pt>
                <c:pt idx="229">
                  <c:v>38.94</c:v>
                </c:pt>
                <c:pt idx="230">
                  <c:v>38.94</c:v>
                </c:pt>
                <c:pt idx="231">
                  <c:v>38.94</c:v>
                </c:pt>
                <c:pt idx="232">
                  <c:v>38.94</c:v>
                </c:pt>
                <c:pt idx="233">
                  <c:v>38.94</c:v>
                </c:pt>
                <c:pt idx="234">
                  <c:v>38.94</c:v>
                </c:pt>
                <c:pt idx="235">
                  <c:v>38.94</c:v>
                </c:pt>
                <c:pt idx="236">
                  <c:v>38.94</c:v>
                </c:pt>
                <c:pt idx="237">
                  <c:v>43.02</c:v>
                </c:pt>
                <c:pt idx="238">
                  <c:v>43.02</c:v>
                </c:pt>
                <c:pt idx="239">
                  <c:v>43.02</c:v>
                </c:pt>
                <c:pt idx="240">
                  <c:v>0</c:v>
                </c:pt>
                <c:pt idx="241">
                  <c:v>43.02</c:v>
                </c:pt>
                <c:pt idx="242">
                  <c:v>43.02</c:v>
                </c:pt>
                <c:pt idx="243">
                  <c:v>43.02</c:v>
                </c:pt>
                <c:pt idx="244">
                  <c:v>43.06743</c:v>
                </c:pt>
                <c:pt idx="245">
                  <c:v>43.07424</c:v>
                </c:pt>
                <c:pt idx="246">
                  <c:v>43.02</c:v>
                </c:pt>
                <c:pt idx="247">
                  <c:v>44.18</c:v>
                </c:pt>
                <c:pt idx="248">
                  <c:v>43.28</c:v>
                </c:pt>
                <c:pt idx="249">
                  <c:v>72.35254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32</c:v>
                </c:pt>
                <c:pt idx="260">
                  <c:v>43.06743</c:v>
                </c:pt>
                <c:pt idx="261">
                  <c:v>43.54</c:v>
                </c:pt>
                <c:pt idx="262">
                  <c:v>43.02</c:v>
                </c:pt>
                <c:pt idx="263">
                  <c:v>43.28</c:v>
                </c:pt>
                <c:pt idx="264">
                  <c:v>18.01</c:v>
                </c:pt>
                <c:pt idx="265">
                  <c:v>51.10234</c:v>
                </c:pt>
                <c:pt idx="266">
                  <c:v>43.28</c:v>
                </c:pt>
                <c:pt idx="267">
                  <c:v>43.28</c:v>
                </c:pt>
                <c:pt idx="268">
                  <c:v>43.54</c:v>
                </c:pt>
                <c:pt idx="269">
                  <c:v>44.99</c:v>
                </c:pt>
                <c:pt idx="270">
                  <c:v>43.28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10.17</c:v>
                </c:pt>
                <c:pt idx="280">
                  <c:v>22</c:v>
                </c:pt>
                <c:pt idx="281">
                  <c:v>10.17</c:v>
                </c:pt>
                <c:pt idx="282">
                  <c:v>11.11</c:v>
                </c:pt>
                <c:pt idx="283">
                  <c:v>17.81</c:v>
                </c:pt>
                <c:pt idx="284">
                  <c:v>17.81</c:v>
                </c:pt>
                <c:pt idx="285">
                  <c:v>22.3</c:v>
                </c:pt>
                <c:pt idx="286">
                  <c:v>22.3</c:v>
                </c:pt>
                <c:pt idx="287">
                  <c:v>4</c:v>
                </c:pt>
                <c:pt idx="288">
                  <c:v>11.07</c:v>
                </c:pt>
                <c:pt idx="289">
                  <c:v>11.07</c:v>
                </c:pt>
                <c:pt idx="290">
                  <c:v>11.11</c:v>
                </c:pt>
                <c:pt idx="291">
                  <c:v>11.11</c:v>
                </c:pt>
                <c:pt idx="292">
                  <c:v>12.04</c:v>
                </c:pt>
                <c:pt idx="293">
                  <c:v>17.01</c:v>
                </c:pt>
                <c:pt idx="294">
                  <c:v>17.81</c:v>
                </c:pt>
                <c:pt idx="295">
                  <c:v>17.81</c:v>
                </c:pt>
                <c:pt idx="296">
                  <c:v>18.01</c:v>
                </c:pt>
                <c:pt idx="297">
                  <c:v>22.3</c:v>
                </c:pt>
                <c:pt idx="298">
                  <c:v>23.4</c:v>
                </c:pt>
                <c:pt idx="299">
                  <c:v>22.4</c:v>
                </c:pt>
                <c:pt idx="300">
                  <c:v>25.41</c:v>
                </c:pt>
                <c:pt idx="301">
                  <c:v>25.41</c:v>
                </c:pt>
                <c:pt idx="302">
                  <c:v>25.41</c:v>
                </c:pt>
                <c:pt idx="303">
                  <c:v>25.41</c:v>
                </c:pt>
                <c:pt idx="304">
                  <c:v>11.11</c:v>
                </c:pt>
                <c:pt idx="305">
                  <c:v>25.61</c:v>
                </c:pt>
                <c:pt idx="306">
                  <c:v>0.3</c:v>
                </c:pt>
                <c:pt idx="307">
                  <c:v>2.3</c:v>
                </c:pt>
                <c:pt idx="308">
                  <c:v>10.17</c:v>
                </c:pt>
                <c:pt idx="309">
                  <c:v>11.07</c:v>
                </c:pt>
                <c:pt idx="310">
                  <c:v>11.07</c:v>
                </c:pt>
                <c:pt idx="311">
                  <c:v>11.11</c:v>
                </c:pt>
                <c:pt idx="312">
                  <c:v>12.04</c:v>
                </c:pt>
                <c:pt idx="313">
                  <c:v>12.04</c:v>
                </c:pt>
                <c:pt idx="314">
                  <c:v>17.81</c:v>
                </c:pt>
                <c:pt idx="315">
                  <c:v>18.01</c:v>
                </c:pt>
                <c:pt idx="316">
                  <c:v>22.3</c:v>
                </c:pt>
                <c:pt idx="317">
                  <c:v>23.4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11.11</c:v>
                </c:pt>
                <c:pt idx="324">
                  <c:v>11.11</c:v>
                </c:pt>
                <c:pt idx="325">
                  <c:v>17.81</c:v>
                </c:pt>
                <c:pt idx="326">
                  <c:v>18.01</c:v>
                </c:pt>
                <c:pt idx="327">
                  <c:v>37.24</c:v>
                </c:pt>
                <c:pt idx="328">
                  <c:v>0.3</c:v>
                </c:pt>
                <c:pt idx="329">
                  <c:v>6.65</c:v>
                </c:pt>
                <c:pt idx="330">
                  <c:v>23.4</c:v>
                </c:pt>
                <c:pt idx="331">
                  <c:v>0.3</c:v>
                </c:pt>
                <c:pt idx="332">
                  <c:v>4</c:v>
                </c:pt>
                <c:pt idx="333">
                  <c:v>11.07</c:v>
                </c:pt>
                <c:pt idx="334">
                  <c:v>11.07</c:v>
                </c:pt>
                <c:pt idx="335">
                  <c:v>11.11</c:v>
                </c:pt>
                <c:pt idx="336">
                  <c:v>15.89</c:v>
                </c:pt>
                <c:pt idx="337">
                  <c:v>11.11</c:v>
                </c:pt>
                <c:pt idx="338">
                  <c:v>11.11</c:v>
                </c:pt>
                <c:pt idx="339">
                  <c:v>17.81</c:v>
                </c:pt>
                <c:pt idx="340">
                  <c:v>23.4</c:v>
                </c:pt>
                <c:pt idx="341">
                  <c:v>6.87</c:v>
                </c:pt>
                <c:pt idx="342">
                  <c:v>11.07</c:v>
                </c:pt>
                <c:pt idx="343">
                  <c:v>11.07</c:v>
                </c:pt>
                <c:pt idx="344">
                  <c:v>11.07</c:v>
                </c:pt>
                <c:pt idx="345">
                  <c:v>11.11</c:v>
                </c:pt>
                <c:pt idx="346">
                  <c:v>11.11</c:v>
                </c:pt>
                <c:pt idx="347">
                  <c:v>18.01</c:v>
                </c:pt>
                <c:pt idx="348">
                  <c:v>42.78</c:v>
                </c:pt>
                <c:pt idx="349">
                  <c:v>42.78</c:v>
                </c:pt>
                <c:pt idx="350">
                  <c:v>2.3</c:v>
                </c:pt>
                <c:pt idx="356">
                  <c:v>38.91568</c:v>
                </c:pt>
                <c:pt idx="357">
                  <c:v>38.91568</c:v>
                </c:pt>
                <c:pt idx="358">
                  <c:v>40.87</c:v>
                </c:pt>
                <c:pt idx="359">
                  <c:v>40.87</c:v>
                </c:pt>
                <c:pt idx="360">
                  <c:v>40.27254</c:v>
                </c:pt>
                <c:pt idx="366">
                  <c:v>11.11</c:v>
                </c:pt>
                <c:pt idx="367">
                  <c:v>11.11</c:v>
                </c:pt>
                <c:pt idx="373">
                  <c:v>18.01</c:v>
                </c:pt>
                <c:pt idx="374">
                  <c:v>18.01</c:v>
                </c:pt>
                <c:pt idx="380">
                  <c:v>38.71411</c:v>
                </c:pt>
                <c:pt idx="381">
                  <c:v>37.24</c:v>
                </c:pt>
                <c:pt idx="387">
                  <c:v>25.61219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'Données par groupes'!$A$9:$A$396</c:f>
              <c:strCache>
                <c:ptCount val="388"/>
                <c:pt idx="0">
                  <c:v>Foraminifera</c:v>
                </c:pt>
                <c:pt idx="1">
                  <c:v>Foraminifera</c:v>
                </c:pt>
                <c:pt idx="2">
                  <c:v>Foraminifera</c:v>
                </c:pt>
                <c:pt idx="3">
                  <c:v>Foraminifera</c:v>
                </c:pt>
                <c:pt idx="4">
                  <c:v>Foraminifera</c:v>
                </c:pt>
                <c:pt idx="5">
                  <c:v>Foraminifera</c:v>
                </c:pt>
                <c:pt idx="6">
                  <c:v>Foraminifera</c:v>
                </c:pt>
                <c:pt idx="7">
                  <c:v>Foraminifera</c:v>
                </c:pt>
                <c:pt idx="8">
                  <c:v>Foraminifera</c:v>
                </c:pt>
                <c:pt idx="9">
                  <c:v>Foraminifera</c:v>
                </c:pt>
                <c:pt idx="10">
                  <c:v>Foraminifera</c:v>
                </c:pt>
                <c:pt idx="11">
                  <c:v>Foraminifera</c:v>
                </c:pt>
                <c:pt idx="12">
                  <c:v>Foraminifera</c:v>
                </c:pt>
                <c:pt idx="13">
                  <c:v>Foraminifera</c:v>
                </c:pt>
                <c:pt idx="14">
                  <c:v>Foraminifera</c:v>
                </c:pt>
                <c:pt idx="15">
                  <c:v>Foraminifera</c:v>
                </c:pt>
                <c:pt idx="16">
                  <c:v>Foraminifera</c:v>
                </c:pt>
                <c:pt idx="17">
                  <c:v>Foraminifera</c:v>
                </c:pt>
                <c:pt idx="18">
                  <c:v>Foraminifera</c:v>
                </c:pt>
                <c:pt idx="19">
                  <c:v>Foraminifera</c:v>
                </c:pt>
                <c:pt idx="20">
                  <c:v>Foraminifera</c:v>
                </c:pt>
                <c:pt idx="21">
                  <c:v>Foraminifera</c:v>
                </c:pt>
                <c:pt idx="22">
                  <c:v>Foraminifera</c:v>
                </c:pt>
                <c:pt idx="23">
                  <c:v>Foraminifera</c:v>
                </c:pt>
                <c:pt idx="24">
                  <c:v>Foraminifera</c:v>
                </c:pt>
                <c:pt idx="25">
                  <c:v>Foraminifera</c:v>
                </c:pt>
                <c:pt idx="26">
                  <c:v>Foraminifera</c:v>
                </c:pt>
                <c:pt idx="27">
                  <c:v>Foraminifera</c:v>
                </c:pt>
                <c:pt idx="28">
                  <c:v>Foraminifera</c:v>
                </c:pt>
                <c:pt idx="29">
                  <c:v>Foraminifera</c:v>
                </c:pt>
                <c:pt idx="30">
                  <c:v>Foraminifera</c:v>
                </c:pt>
                <c:pt idx="31">
                  <c:v>Foraminifera</c:v>
                </c:pt>
                <c:pt idx="32">
                  <c:v>Foraminifera</c:v>
                </c:pt>
                <c:pt idx="33">
                  <c:v>Foraminifera</c:v>
                </c:pt>
                <c:pt idx="34">
                  <c:v>Foraminifera</c:v>
                </c:pt>
                <c:pt idx="35">
                  <c:v>Foraminifera</c:v>
                </c:pt>
                <c:pt idx="36">
                  <c:v>Foraminifera</c:v>
                </c:pt>
                <c:pt idx="37">
                  <c:v>Foraminifera</c:v>
                </c:pt>
                <c:pt idx="38">
                  <c:v>Foraminifera</c:v>
                </c:pt>
                <c:pt idx="39">
                  <c:v>Foraminifera</c:v>
                </c:pt>
                <c:pt idx="40">
                  <c:v>Foraminifera</c:v>
                </c:pt>
                <c:pt idx="41">
                  <c:v>Foraminifera</c:v>
                </c:pt>
                <c:pt idx="42">
                  <c:v>Foraminifera</c:v>
                </c:pt>
                <c:pt idx="43">
                  <c:v>Foraminifera</c:v>
                </c:pt>
                <c:pt idx="44">
                  <c:v>Foraminifera</c:v>
                </c:pt>
                <c:pt idx="45">
                  <c:v>Foraminifera</c:v>
                </c:pt>
                <c:pt idx="46">
                  <c:v>Foraminifera</c:v>
                </c:pt>
                <c:pt idx="47">
                  <c:v>Foraminifera</c:v>
                </c:pt>
                <c:pt idx="48">
                  <c:v>Foraminifera</c:v>
                </c:pt>
                <c:pt idx="49">
                  <c:v>Foraminifera</c:v>
                </c:pt>
                <c:pt idx="50">
                  <c:v>Foraminifera</c:v>
                </c:pt>
                <c:pt idx="51">
                  <c:v>Foraminifera</c:v>
                </c:pt>
                <c:pt idx="52">
                  <c:v>Foraminifera</c:v>
                </c:pt>
                <c:pt idx="53">
                  <c:v>Foraminifera</c:v>
                </c:pt>
                <c:pt idx="54">
                  <c:v>Foraminifera</c:v>
                </c:pt>
                <c:pt idx="55">
                  <c:v>Foraminifera</c:v>
                </c:pt>
                <c:pt idx="56">
                  <c:v>Foraminifera</c:v>
                </c:pt>
                <c:pt idx="57">
                  <c:v>Foraminifera</c:v>
                </c:pt>
                <c:pt idx="58">
                  <c:v>Foraminifera</c:v>
                </c:pt>
                <c:pt idx="59">
                  <c:v>Foraminifera</c:v>
                </c:pt>
                <c:pt idx="60">
                  <c:v>Foraminifera</c:v>
                </c:pt>
                <c:pt idx="61">
                  <c:v>Foraminifera</c:v>
                </c:pt>
                <c:pt idx="62">
                  <c:v>Foraminifera</c:v>
                </c:pt>
                <c:pt idx="63">
                  <c:v>Foraminifera</c:v>
                </c:pt>
                <c:pt idx="64">
                  <c:v>Foraminifera</c:v>
                </c:pt>
                <c:pt idx="65">
                  <c:v>Foraminifera</c:v>
                </c:pt>
                <c:pt idx="66">
                  <c:v>Foraminifera</c:v>
                </c:pt>
                <c:pt idx="67">
                  <c:v>Foraminifera</c:v>
                </c:pt>
                <c:pt idx="68">
                  <c:v>Foraminifera</c:v>
                </c:pt>
                <c:pt idx="69">
                  <c:v>Foraminifera</c:v>
                </c:pt>
                <c:pt idx="70">
                  <c:v>Foraminifera</c:v>
                </c:pt>
                <c:pt idx="71">
                  <c:v>Foraminifera</c:v>
                </c:pt>
                <c:pt idx="72">
                  <c:v>Foraminifera</c:v>
                </c:pt>
                <c:pt idx="73">
                  <c:v>Foraminifera</c:v>
                </c:pt>
                <c:pt idx="74">
                  <c:v>Foraminifera</c:v>
                </c:pt>
                <c:pt idx="75">
                  <c:v>Foraminifera</c:v>
                </c:pt>
                <c:pt idx="76">
                  <c:v>Foraminifera</c:v>
                </c:pt>
                <c:pt idx="77">
                  <c:v>Foraminifera</c:v>
                </c:pt>
                <c:pt idx="78">
                  <c:v>Foraminifera</c:v>
                </c:pt>
                <c:pt idx="79">
                  <c:v>Foraminifera</c:v>
                </c:pt>
                <c:pt idx="80">
                  <c:v>Foraminifera</c:v>
                </c:pt>
                <c:pt idx="81">
                  <c:v>Foraminifera</c:v>
                </c:pt>
                <c:pt idx="82">
                  <c:v>Foraminifera</c:v>
                </c:pt>
                <c:pt idx="83">
                  <c:v>Foraminifera</c:v>
                </c:pt>
                <c:pt idx="84">
                  <c:v>Foraminifera</c:v>
                </c:pt>
                <c:pt idx="85">
                  <c:v>Foraminifera</c:v>
                </c:pt>
                <c:pt idx="86">
                  <c:v>Foraminifera</c:v>
                </c:pt>
                <c:pt idx="87">
                  <c:v>Foraminifera</c:v>
                </c:pt>
                <c:pt idx="88">
                  <c:v>Foraminifera</c:v>
                </c:pt>
                <c:pt idx="89">
                  <c:v>Foraminifera</c:v>
                </c:pt>
                <c:pt idx="90">
                  <c:v>Foraminifera</c:v>
                </c:pt>
                <c:pt idx="91">
                  <c:v>Foraminifera</c:v>
                </c:pt>
                <c:pt idx="92">
                  <c:v>Foraminifera</c:v>
                </c:pt>
                <c:pt idx="93">
                  <c:v>Foraminifera</c:v>
                </c:pt>
                <c:pt idx="94">
                  <c:v>Foraminifera</c:v>
                </c:pt>
                <c:pt idx="95">
                  <c:v>Foraminifera</c:v>
                </c:pt>
                <c:pt idx="101">
                  <c:v>Fusulina</c:v>
                </c:pt>
                <c:pt idx="102">
                  <c:v>Fusulina</c:v>
                </c:pt>
                <c:pt idx="103">
                  <c:v>Fusulina</c:v>
                </c:pt>
                <c:pt idx="104">
                  <c:v>Fusulina</c:v>
                </c:pt>
                <c:pt idx="105">
                  <c:v>Fusulina</c:v>
                </c:pt>
                <c:pt idx="106">
                  <c:v>Fusulina</c:v>
                </c:pt>
                <c:pt idx="107">
                  <c:v>Fusulina</c:v>
                </c:pt>
                <c:pt idx="108">
                  <c:v>Fusulina</c:v>
                </c:pt>
                <c:pt idx="109">
                  <c:v>Fusulina</c:v>
                </c:pt>
                <c:pt idx="115">
                  <c:v>Brachiopods</c:v>
                </c:pt>
                <c:pt idx="116">
                  <c:v>Brachiopods</c:v>
                </c:pt>
                <c:pt idx="117">
                  <c:v>Brachiopods</c:v>
                </c:pt>
                <c:pt idx="118">
                  <c:v>Brachiopods</c:v>
                </c:pt>
                <c:pt idx="119">
                  <c:v>Brachiopods</c:v>
                </c:pt>
                <c:pt idx="120">
                  <c:v>Brachiopods</c:v>
                </c:pt>
                <c:pt idx="121">
                  <c:v>Brachiopods</c:v>
                </c:pt>
                <c:pt idx="122">
                  <c:v>Brachiopods</c:v>
                </c:pt>
                <c:pt idx="123">
                  <c:v>Brachiopods</c:v>
                </c:pt>
                <c:pt idx="124">
                  <c:v>Brachiopods</c:v>
                </c:pt>
                <c:pt idx="125">
                  <c:v>Brachiopods</c:v>
                </c:pt>
                <c:pt idx="126">
                  <c:v>Brachiopods</c:v>
                </c:pt>
                <c:pt idx="127">
                  <c:v>Brachiopods</c:v>
                </c:pt>
                <c:pt idx="128">
                  <c:v>Brachiopods</c:v>
                </c:pt>
                <c:pt idx="129">
                  <c:v>Brachiopods</c:v>
                </c:pt>
                <c:pt idx="130">
                  <c:v>Brachiopods</c:v>
                </c:pt>
                <c:pt idx="131">
                  <c:v>Brachiopods</c:v>
                </c:pt>
                <c:pt idx="132">
                  <c:v>Brachiopods</c:v>
                </c:pt>
                <c:pt idx="133">
                  <c:v>Brachiopods</c:v>
                </c:pt>
                <c:pt idx="134">
                  <c:v>Brachiopods</c:v>
                </c:pt>
                <c:pt idx="135">
                  <c:v>Brachiopods</c:v>
                </c:pt>
                <c:pt idx="136">
                  <c:v>Brachiopods</c:v>
                </c:pt>
                <c:pt idx="137">
                  <c:v>Brachiopods</c:v>
                </c:pt>
                <c:pt idx="138">
                  <c:v>Brachiopods</c:v>
                </c:pt>
                <c:pt idx="139">
                  <c:v>Brachiopods</c:v>
                </c:pt>
                <c:pt idx="140">
                  <c:v>Brachiopods</c:v>
                </c:pt>
                <c:pt idx="141">
                  <c:v>Brachiopods</c:v>
                </c:pt>
                <c:pt idx="142">
                  <c:v>Brachiopods</c:v>
                </c:pt>
                <c:pt idx="143">
                  <c:v>Brachiopods</c:v>
                </c:pt>
                <c:pt idx="144">
                  <c:v>Brachiopods</c:v>
                </c:pt>
                <c:pt idx="145">
                  <c:v>Brachiopods</c:v>
                </c:pt>
                <c:pt idx="146">
                  <c:v>Brachiopods</c:v>
                </c:pt>
                <c:pt idx="147">
                  <c:v>Brachiopods</c:v>
                </c:pt>
                <c:pt idx="148">
                  <c:v>Brachiopods</c:v>
                </c:pt>
                <c:pt idx="149">
                  <c:v>Brachiopods</c:v>
                </c:pt>
                <c:pt idx="150">
                  <c:v>Brachiopods</c:v>
                </c:pt>
                <c:pt idx="151">
                  <c:v>Brachiopods</c:v>
                </c:pt>
                <c:pt idx="152">
                  <c:v>Brachiopods</c:v>
                </c:pt>
                <c:pt idx="153">
                  <c:v>Brachiopods</c:v>
                </c:pt>
                <c:pt idx="154">
                  <c:v>Brachiopods</c:v>
                </c:pt>
                <c:pt idx="155">
                  <c:v>Brachiopods</c:v>
                </c:pt>
                <c:pt idx="156">
                  <c:v>Brachiopods</c:v>
                </c:pt>
                <c:pt idx="162">
                  <c:v>Conodonts</c:v>
                </c:pt>
                <c:pt idx="163">
                  <c:v>Conodonts</c:v>
                </c:pt>
                <c:pt idx="164">
                  <c:v>Conodonts</c:v>
                </c:pt>
                <c:pt idx="165">
                  <c:v>Conodonts</c:v>
                </c:pt>
                <c:pt idx="166">
                  <c:v>Conodonts</c:v>
                </c:pt>
                <c:pt idx="167">
                  <c:v>Conodonts</c:v>
                </c:pt>
                <c:pt idx="168">
                  <c:v>Conodonts</c:v>
                </c:pt>
                <c:pt idx="169">
                  <c:v>Conodonts</c:v>
                </c:pt>
                <c:pt idx="170">
                  <c:v>Conodonts</c:v>
                </c:pt>
                <c:pt idx="171">
                  <c:v>Conodonts</c:v>
                </c:pt>
                <c:pt idx="172">
                  <c:v>Conodonts</c:v>
                </c:pt>
                <c:pt idx="173">
                  <c:v>Conodonts</c:v>
                </c:pt>
                <c:pt idx="174">
                  <c:v>Conodonts</c:v>
                </c:pt>
                <c:pt idx="175">
                  <c:v>Conodonts</c:v>
                </c:pt>
                <c:pt idx="176">
                  <c:v>Conodonts</c:v>
                </c:pt>
                <c:pt idx="177">
                  <c:v>Conodonts</c:v>
                </c:pt>
                <c:pt idx="178">
                  <c:v>Conodonts</c:v>
                </c:pt>
                <c:pt idx="179">
                  <c:v>Conodonts</c:v>
                </c:pt>
                <c:pt idx="180">
                  <c:v>Conodonts</c:v>
                </c:pt>
                <c:pt idx="181">
                  <c:v>Conodonts</c:v>
                </c:pt>
                <c:pt idx="182">
                  <c:v>Conodonts</c:v>
                </c:pt>
                <c:pt idx="183">
                  <c:v>Conodonts</c:v>
                </c:pt>
                <c:pt idx="184">
                  <c:v>Conodonts</c:v>
                </c:pt>
                <c:pt idx="185">
                  <c:v>Conodonts</c:v>
                </c:pt>
                <c:pt idx="186">
                  <c:v>Conodonts</c:v>
                </c:pt>
                <c:pt idx="187">
                  <c:v>Conodonts</c:v>
                </c:pt>
                <c:pt idx="188">
                  <c:v>Conodonts</c:v>
                </c:pt>
                <c:pt idx="189">
                  <c:v>Conodonts</c:v>
                </c:pt>
                <c:pt idx="190">
                  <c:v>Conodonts</c:v>
                </c:pt>
                <c:pt idx="191">
                  <c:v>Conodonts</c:v>
                </c:pt>
                <c:pt idx="192">
                  <c:v>Conodonts</c:v>
                </c:pt>
                <c:pt idx="193">
                  <c:v>Conodonts</c:v>
                </c:pt>
                <c:pt idx="194">
                  <c:v>Conodonts</c:v>
                </c:pt>
                <c:pt idx="195">
                  <c:v>Conodonts</c:v>
                </c:pt>
                <c:pt idx="196">
                  <c:v>Conodonts</c:v>
                </c:pt>
                <c:pt idx="202">
                  <c:v>Cephalopods</c:v>
                </c:pt>
                <c:pt idx="203">
                  <c:v>Cephalopods</c:v>
                </c:pt>
                <c:pt idx="204">
                  <c:v>Cephalopods</c:v>
                </c:pt>
                <c:pt idx="205">
                  <c:v>Cephalopods</c:v>
                </c:pt>
                <c:pt idx="206">
                  <c:v>Cephalopods</c:v>
                </c:pt>
                <c:pt idx="207">
                  <c:v>Cephalopods</c:v>
                </c:pt>
                <c:pt idx="208">
                  <c:v>Cephalopods</c:v>
                </c:pt>
                <c:pt idx="209">
                  <c:v>Cephalopods</c:v>
                </c:pt>
                <c:pt idx="210">
                  <c:v>Cephalopods</c:v>
                </c:pt>
                <c:pt idx="211">
                  <c:v>Cephalopods</c:v>
                </c:pt>
                <c:pt idx="212">
                  <c:v>Cephalopods</c:v>
                </c:pt>
                <c:pt idx="213">
                  <c:v>Cephalopods</c:v>
                </c:pt>
                <c:pt idx="214">
                  <c:v>Cephalopods</c:v>
                </c:pt>
                <c:pt idx="215">
                  <c:v>Cephalopods</c:v>
                </c:pt>
                <c:pt idx="216">
                  <c:v>Cephalopods</c:v>
                </c:pt>
                <c:pt idx="217">
                  <c:v>Cephalopods</c:v>
                </c:pt>
                <c:pt idx="218">
                  <c:v>Cephalopods</c:v>
                </c:pt>
                <c:pt idx="219">
                  <c:v>Cephalopods</c:v>
                </c:pt>
                <c:pt idx="220">
                  <c:v>Cephalopods</c:v>
                </c:pt>
                <c:pt idx="221">
                  <c:v>Cephalopods</c:v>
                </c:pt>
                <c:pt idx="222">
                  <c:v>Cephalopods</c:v>
                </c:pt>
                <c:pt idx="223">
                  <c:v>Cephalopods</c:v>
                </c:pt>
                <c:pt idx="224">
                  <c:v>Cephalopods</c:v>
                </c:pt>
                <c:pt idx="225">
                  <c:v>Cephalopods</c:v>
                </c:pt>
                <c:pt idx="226">
                  <c:v>Cephalopods</c:v>
                </c:pt>
                <c:pt idx="227">
                  <c:v>Cephalopods</c:v>
                </c:pt>
                <c:pt idx="228">
                  <c:v>Cephalopods</c:v>
                </c:pt>
                <c:pt idx="229">
                  <c:v>Cephalopods</c:v>
                </c:pt>
                <c:pt idx="230">
                  <c:v>Cephalopods</c:v>
                </c:pt>
                <c:pt idx="231">
                  <c:v>Cephalopods</c:v>
                </c:pt>
                <c:pt idx="232">
                  <c:v>Cephalopods</c:v>
                </c:pt>
                <c:pt idx="233">
                  <c:v>Cephalopods</c:v>
                </c:pt>
                <c:pt idx="234">
                  <c:v>Cephalopods</c:v>
                </c:pt>
                <c:pt idx="235">
                  <c:v>Cephalopods</c:v>
                </c:pt>
                <c:pt idx="236">
                  <c:v>Cephalopods</c:v>
                </c:pt>
                <c:pt idx="237">
                  <c:v>Cephalopods</c:v>
                </c:pt>
                <c:pt idx="238">
                  <c:v>Cephalopods</c:v>
                </c:pt>
                <c:pt idx="239">
                  <c:v>Cephalopods</c:v>
                </c:pt>
                <c:pt idx="240">
                  <c:v>Cephalopods</c:v>
                </c:pt>
                <c:pt idx="241">
                  <c:v>Cephalopods</c:v>
                </c:pt>
                <c:pt idx="242">
                  <c:v>Cephalopods</c:v>
                </c:pt>
                <c:pt idx="243">
                  <c:v>Cephalopods</c:v>
                </c:pt>
                <c:pt idx="244">
                  <c:v>Cephalopods</c:v>
                </c:pt>
                <c:pt idx="245">
                  <c:v>Cephalopods</c:v>
                </c:pt>
                <c:pt idx="246">
                  <c:v>Cephalopods</c:v>
                </c:pt>
                <c:pt idx="247">
                  <c:v>Cephalopods</c:v>
                </c:pt>
                <c:pt idx="248">
                  <c:v>Cephalopods</c:v>
                </c:pt>
                <c:pt idx="249">
                  <c:v>Cephalopods</c:v>
                </c:pt>
                <c:pt idx="255">
                  <c:v>Bivalva</c:v>
                </c:pt>
                <c:pt idx="256">
                  <c:v>Bivalva</c:v>
                </c:pt>
                <c:pt idx="257">
                  <c:v>Bivalva</c:v>
                </c:pt>
                <c:pt idx="258">
                  <c:v>Bivalva</c:v>
                </c:pt>
                <c:pt idx="259">
                  <c:v>Bivalva</c:v>
                </c:pt>
                <c:pt idx="260">
                  <c:v>Bivalva</c:v>
                </c:pt>
                <c:pt idx="261">
                  <c:v>Bivalva</c:v>
                </c:pt>
                <c:pt idx="262">
                  <c:v>Bivalva</c:v>
                </c:pt>
                <c:pt idx="263">
                  <c:v>Bivalva</c:v>
                </c:pt>
                <c:pt idx="264">
                  <c:v>Bivalva</c:v>
                </c:pt>
                <c:pt idx="265">
                  <c:v>Bivalva</c:v>
                </c:pt>
                <c:pt idx="266">
                  <c:v>Bivalva</c:v>
                </c:pt>
                <c:pt idx="267">
                  <c:v>Bivalva</c:v>
                </c:pt>
                <c:pt idx="268">
                  <c:v>Bivalva</c:v>
                </c:pt>
                <c:pt idx="269">
                  <c:v>Bivalva</c:v>
                </c:pt>
                <c:pt idx="270">
                  <c:v>Bivalva</c:v>
                </c:pt>
                <c:pt idx="276">
                  <c:v>Ostracoda</c:v>
                </c:pt>
                <c:pt idx="277">
                  <c:v>Ostracoda</c:v>
                </c:pt>
                <c:pt idx="278">
                  <c:v>Ostracoda</c:v>
                </c:pt>
                <c:pt idx="279">
                  <c:v>Ostracoda</c:v>
                </c:pt>
                <c:pt idx="280">
                  <c:v>Ostracoda</c:v>
                </c:pt>
                <c:pt idx="281">
                  <c:v>Ostracoda</c:v>
                </c:pt>
                <c:pt idx="282">
                  <c:v>Ostracoda</c:v>
                </c:pt>
                <c:pt idx="283">
                  <c:v>Ostracoda</c:v>
                </c:pt>
                <c:pt idx="284">
                  <c:v>Ostracoda</c:v>
                </c:pt>
                <c:pt idx="285">
                  <c:v>Ostracoda</c:v>
                </c:pt>
                <c:pt idx="286">
                  <c:v>Ostracoda</c:v>
                </c:pt>
                <c:pt idx="287">
                  <c:v>Ostracoda</c:v>
                </c:pt>
                <c:pt idx="288">
                  <c:v>Ostracoda</c:v>
                </c:pt>
                <c:pt idx="289">
                  <c:v>Ostracoda</c:v>
                </c:pt>
                <c:pt idx="290">
                  <c:v>Ostracoda</c:v>
                </c:pt>
                <c:pt idx="291">
                  <c:v>Ostracoda</c:v>
                </c:pt>
                <c:pt idx="292">
                  <c:v>Ostracoda</c:v>
                </c:pt>
                <c:pt idx="293">
                  <c:v>Ostracoda</c:v>
                </c:pt>
                <c:pt idx="294">
                  <c:v>Ostracoda</c:v>
                </c:pt>
                <c:pt idx="295">
                  <c:v>Ostracoda</c:v>
                </c:pt>
                <c:pt idx="296">
                  <c:v>Ostracoda</c:v>
                </c:pt>
                <c:pt idx="297">
                  <c:v>Ostracoda</c:v>
                </c:pt>
                <c:pt idx="298">
                  <c:v>Ostracoda</c:v>
                </c:pt>
                <c:pt idx="299">
                  <c:v>Ostracoda</c:v>
                </c:pt>
                <c:pt idx="300">
                  <c:v>Ostracoda</c:v>
                </c:pt>
                <c:pt idx="301">
                  <c:v>Ostracoda</c:v>
                </c:pt>
                <c:pt idx="302">
                  <c:v>Ostracoda</c:v>
                </c:pt>
                <c:pt idx="303">
                  <c:v>Ostracoda</c:v>
                </c:pt>
                <c:pt idx="304">
                  <c:v>Ostracoda</c:v>
                </c:pt>
                <c:pt idx="305">
                  <c:v>Ostracoda</c:v>
                </c:pt>
                <c:pt idx="306">
                  <c:v>Ostracoda</c:v>
                </c:pt>
                <c:pt idx="307">
                  <c:v>Ostracoda</c:v>
                </c:pt>
                <c:pt idx="308">
                  <c:v>Ostracoda</c:v>
                </c:pt>
                <c:pt idx="309">
                  <c:v>Ostracoda</c:v>
                </c:pt>
                <c:pt idx="310">
                  <c:v>Ostracoda</c:v>
                </c:pt>
                <c:pt idx="311">
                  <c:v>Ostracoda</c:v>
                </c:pt>
                <c:pt idx="312">
                  <c:v>Ostracoda</c:v>
                </c:pt>
                <c:pt idx="313">
                  <c:v>Ostracoda</c:v>
                </c:pt>
                <c:pt idx="314">
                  <c:v>Ostracoda</c:v>
                </c:pt>
                <c:pt idx="315">
                  <c:v>Ostracoda</c:v>
                </c:pt>
                <c:pt idx="316">
                  <c:v>Ostracoda</c:v>
                </c:pt>
                <c:pt idx="317">
                  <c:v>Ostracoda</c:v>
                </c:pt>
                <c:pt idx="318">
                  <c:v>Ostracoda</c:v>
                </c:pt>
                <c:pt idx="319">
                  <c:v>Ostracoda</c:v>
                </c:pt>
                <c:pt idx="320">
                  <c:v>Ostracoda</c:v>
                </c:pt>
                <c:pt idx="321">
                  <c:v>Ostracoda</c:v>
                </c:pt>
                <c:pt idx="322">
                  <c:v>Ostracoda</c:v>
                </c:pt>
                <c:pt idx="323">
                  <c:v>Ostracoda</c:v>
                </c:pt>
                <c:pt idx="324">
                  <c:v>Ostracoda</c:v>
                </c:pt>
                <c:pt idx="325">
                  <c:v>Ostracoda</c:v>
                </c:pt>
                <c:pt idx="326">
                  <c:v>Ostracoda</c:v>
                </c:pt>
                <c:pt idx="327">
                  <c:v>Ostracoda</c:v>
                </c:pt>
                <c:pt idx="328">
                  <c:v>Ostracoda</c:v>
                </c:pt>
                <c:pt idx="329">
                  <c:v>Ostracoda</c:v>
                </c:pt>
                <c:pt idx="330">
                  <c:v>Ostracoda</c:v>
                </c:pt>
                <c:pt idx="331">
                  <c:v>Ostracoda</c:v>
                </c:pt>
                <c:pt idx="332">
                  <c:v>Ostracoda</c:v>
                </c:pt>
                <c:pt idx="333">
                  <c:v>Ostracoda</c:v>
                </c:pt>
                <c:pt idx="334">
                  <c:v>Ostracoda</c:v>
                </c:pt>
                <c:pt idx="335">
                  <c:v>Ostracoda</c:v>
                </c:pt>
                <c:pt idx="336">
                  <c:v>Ostracoda</c:v>
                </c:pt>
                <c:pt idx="337">
                  <c:v>Ostracoda</c:v>
                </c:pt>
                <c:pt idx="338">
                  <c:v>Ostracoda</c:v>
                </c:pt>
                <c:pt idx="339">
                  <c:v>Ostracoda</c:v>
                </c:pt>
                <c:pt idx="340">
                  <c:v>Ostracoda</c:v>
                </c:pt>
                <c:pt idx="341">
                  <c:v>Ostracoda</c:v>
                </c:pt>
                <c:pt idx="342">
                  <c:v>Ostracoda</c:v>
                </c:pt>
                <c:pt idx="343">
                  <c:v>Ostracoda</c:v>
                </c:pt>
                <c:pt idx="344">
                  <c:v>Ostracoda</c:v>
                </c:pt>
                <c:pt idx="345">
                  <c:v>Ostracoda</c:v>
                </c:pt>
                <c:pt idx="346">
                  <c:v>Ostracoda</c:v>
                </c:pt>
                <c:pt idx="347">
                  <c:v>Ostracoda</c:v>
                </c:pt>
                <c:pt idx="348">
                  <c:v>Ostracoda</c:v>
                </c:pt>
                <c:pt idx="349">
                  <c:v>Ostracoda</c:v>
                </c:pt>
                <c:pt idx="350">
                  <c:v>Ostracoda</c:v>
                </c:pt>
                <c:pt idx="356">
                  <c:v>Calcite algae</c:v>
                </c:pt>
                <c:pt idx="357">
                  <c:v>Calcite algae</c:v>
                </c:pt>
                <c:pt idx="358">
                  <c:v>Calcite algae</c:v>
                </c:pt>
                <c:pt idx="359">
                  <c:v>Calcite algae</c:v>
                </c:pt>
                <c:pt idx="360">
                  <c:v>Calcite algae</c:v>
                </c:pt>
                <c:pt idx="366">
                  <c:v>Coral</c:v>
                </c:pt>
                <c:pt idx="367">
                  <c:v>Coral</c:v>
                </c:pt>
                <c:pt idx="373">
                  <c:v>Gasteropods</c:v>
                </c:pt>
                <c:pt idx="374">
                  <c:v>Gasteropods</c:v>
                </c:pt>
                <c:pt idx="380">
                  <c:v>Radiolaria</c:v>
                </c:pt>
                <c:pt idx="381">
                  <c:v>Radiolaria</c:v>
                </c:pt>
                <c:pt idx="387">
                  <c:v>Bryozoa</c:v>
                </c:pt>
              </c:strCache>
            </c:strRef>
          </c:cat>
          <c:val>
            <c:numRef>
              <c:f>'Données par groupes'!$E$9:$E$396</c:f>
              <c:numCache>
                <c:ptCount val="388"/>
              </c:numCache>
            </c:numRef>
          </c:val>
          <c:smooth val="0"/>
        </c:ser>
        <c:hiLowLines>
          <c:spPr>
            <a:ln w="3175">
              <a:solidFill>
                <a:srgbClr val="004586"/>
              </a:solidFill>
            </a:ln>
          </c:spPr>
        </c:hiLowLines>
        <c:marker val="1"/>
        <c:axId val="26788119"/>
        <c:axId val="39766480"/>
      </c:line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30000">
                <a:solidFill>
                  <a:srgbClr val="000000"/>
                </a:solidFill>
              </a:defRPr>
            </a:pPr>
          </a:p>
        </c:txPr>
        <c:crossAx val="39766480"/>
        <c:crosses val="autoZero"/>
        <c:auto val="1"/>
        <c:lblOffset val="100"/>
        <c:noMultiLvlLbl val="0"/>
      </c:catAx>
      <c:valAx>
        <c:axId val="3976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Epaisseur à partir de la base du lit 1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30000">
                <a:solidFill>
                  <a:srgbClr val="000000"/>
                </a:solidFill>
              </a:defRPr>
            </a:pPr>
          </a:p>
        </c:txPr>
        <c:crossAx val="2678811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Datation des couches de cendres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'Datation 98'!$C$11:$C$79</c:f>
              <c:numCache>
                <c:ptCount val="69"/>
                <c:pt idx="0">
                  <c:v>56.99999999999999</c:v>
                </c:pt>
                <c:pt idx="1">
                  <c:v>56.449999999999996</c:v>
                </c:pt>
                <c:pt idx="2">
                  <c:v>55.8</c:v>
                </c:pt>
                <c:pt idx="3">
                  <c:v>55.419999999999995</c:v>
                </c:pt>
                <c:pt idx="4">
                  <c:v>55.01</c:v>
                </c:pt>
                <c:pt idx="5">
                  <c:v>54.589999999999996</c:v>
                </c:pt>
                <c:pt idx="6">
                  <c:v>54.239999999999995</c:v>
                </c:pt>
                <c:pt idx="7">
                  <c:v>53.919999999999995</c:v>
                </c:pt>
                <c:pt idx="8">
                  <c:v>52.81999999999999</c:v>
                </c:pt>
                <c:pt idx="9">
                  <c:v>52.17999999999999</c:v>
                </c:pt>
                <c:pt idx="10">
                  <c:v>51.379999999999995</c:v>
                </c:pt>
                <c:pt idx="11">
                  <c:v>51.169999999999995</c:v>
                </c:pt>
                <c:pt idx="12">
                  <c:v>50.71999999999999</c:v>
                </c:pt>
                <c:pt idx="13">
                  <c:v>50.61999999999999</c:v>
                </c:pt>
                <c:pt idx="14">
                  <c:v>50.31999999999999</c:v>
                </c:pt>
                <c:pt idx="15">
                  <c:v>49.739999999999995</c:v>
                </c:pt>
                <c:pt idx="16">
                  <c:v>49.339999999999996</c:v>
                </c:pt>
                <c:pt idx="17">
                  <c:v>48.63999999999999</c:v>
                </c:pt>
                <c:pt idx="18">
                  <c:v>48.03999999999999</c:v>
                </c:pt>
                <c:pt idx="19">
                  <c:v>47.239999999999995</c:v>
                </c:pt>
                <c:pt idx="20">
                  <c:v>46.13999999999999</c:v>
                </c:pt>
                <c:pt idx="21">
                  <c:v>45.85999999999999</c:v>
                </c:pt>
                <c:pt idx="22">
                  <c:v>45.53999999999999</c:v>
                </c:pt>
                <c:pt idx="23">
                  <c:v>45.209999999999994</c:v>
                </c:pt>
                <c:pt idx="24">
                  <c:v>45.06999999999999</c:v>
                </c:pt>
                <c:pt idx="25">
                  <c:v>44.89999999999999</c:v>
                </c:pt>
                <c:pt idx="26">
                  <c:v>44.739999999999995</c:v>
                </c:pt>
                <c:pt idx="27">
                  <c:v>44.489999999999995</c:v>
                </c:pt>
                <c:pt idx="28">
                  <c:v>44.209999999999994</c:v>
                </c:pt>
                <c:pt idx="29">
                  <c:v>44.06999999999999</c:v>
                </c:pt>
                <c:pt idx="30">
                  <c:v>43.85999999999999</c:v>
                </c:pt>
                <c:pt idx="31">
                  <c:v>43.379999999999995</c:v>
                </c:pt>
                <c:pt idx="32">
                  <c:v>43.199999999999996</c:v>
                </c:pt>
                <c:pt idx="33">
                  <c:v>43.16</c:v>
                </c:pt>
                <c:pt idx="34">
                  <c:v>43.12</c:v>
                </c:pt>
                <c:pt idx="35">
                  <c:v>43.08</c:v>
                </c:pt>
                <c:pt idx="36">
                  <c:v>43.04</c:v>
                </c:pt>
                <c:pt idx="37">
                  <c:v>43</c:v>
                </c:pt>
                <c:pt idx="38">
                  <c:v>42.94</c:v>
                </c:pt>
                <c:pt idx="39">
                  <c:v>42.9</c:v>
                </c:pt>
                <c:pt idx="40">
                  <c:v>42.8</c:v>
                </c:pt>
                <c:pt idx="41">
                  <c:v>42.57</c:v>
                </c:pt>
                <c:pt idx="42">
                  <c:v>42.4</c:v>
                </c:pt>
                <c:pt idx="43">
                  <c:v>42.29</c:v>
                </c:pt>
                <c:pt idx="44">
                  <c:v>42.19</c:v>
                </c:pt>
                <c:pt idx="45">
                  <c:v>40.89</c:v>
                </c:pt>
                <c:pt idx="46">
                  <c:v>38.82</c:v>
                </c:pt>
                <c:pt idx="47">
                  <c:v>37.65</c:v>
                </c:pt>
                <c:pt idx="48">
                  <c:v>36.449999999999996</c:v>
                </c:pt>
                <c:pt idx="49">
                  <c:v>32.449999999999996</c:v>
                </c:pt>
                <c:pt idx="50">
                  <c:v>32.05</c:v>
                </c:pt>
                <c:pt idx="51">
                  <c:v>32.05</c:v>
                </c:pt>
                <c:pt idx="52">
                  <c:v>27.95</c:v>
                </c:pt>
                <c:pt idx="53">
                  <c:v>23.95</c:v>
                </c:pt>
                <c:pt idx="54">
                  <c:v>22.419999999999998</c:v>
                </c:pt>
                <c:pt idx="55">
                  <c:v>19.22</c:v>
                </c:pt>
                <c:pt idx="56">
                  <c:v>17.39</c:v>
                </c:pt>
                <c:pt idx="57">
                  <c:v>15.46</c:v>
                </c:pt>
                <c:pt idx="58">
                  <c:v>11.59</c:v>
                </c:pt>
                <c:pt idx="59">
                  <c:v>10.66</c:v>
                </c:pt>
                <c:pt idx="60">
                  <c:v>7.83</c:v>
                </c:pt>
                <c:pt idx="61">
                  <c:v>6.16</c:v>
                </c:pt>
                <c:pt idx="62">
                  <c:v>6.09</c:v>
                </c:pt>
                <c:pt idx="63">
                  <c:v>5.24</c:v>
                </c:pt>
                <c:pt idx="64">
                  <c:v>3.44</c:v>
                </c:pt>
                <c:pt idx="65">
                  <c:v>1.74</c:v>
                </c:pt>
                <c:pt idx="66">
                  <c:v>1.44</c:v>
                </c:pt>
                <c:pt idx="67">
                  <c:v>0.64</c:v>
                </c:pt>
                <c:pt idx="68">
                  <c:v>0</c:v>
                </c:pt>
              </c:numCache>
            </c:numRef>
          </c:xVal>
          <c:yVal>
            <c:numRef>
              <c:f>'Datation 98'!$D$11:$D$79</c:f>
              <c:numCache>
                <c:ptCount val="69"/>
                <c:pt idx="25">
                  <c:v>250.2</c:v>
                </c:pt>
                <c:pt idx="28">
                  <c:v>250.4</c:v>
                </c:pt>
                <c:pt idx="33">
                  <c:v>250.7</c:v>
                </c:pt>
                <c:pt idx="39">
                  <c:v>251.4</c:v>
                </c:pt>
                <c:pt idx="48">
                  <c:v>252.3</c:v>
                </c:pt>
                <c:pt idx="62">
                  <c:v>253.4</c:v>
                </c:pt>
              </c:numCache>
            </c:numRef>
          </c:yVal>
          <c:smooth val="0"/>
        </c:ser>
        <c:axId val="22354001"/>
        <c:axId val="66968282"/>
      </c:scatterChart>
      <c:valAx>
        <c:axId val="22354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Epaisseur par rapport à la base du lit 1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968282"/>
        <c:crosses val="autoZero"/>
        <c:crossBetween val="midCat"/>
        <c:dispUnits/>
      </c:valAx>
      <c:valAx>
        <c:axId val="6696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2354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Datation par encadrement de la limite Permo-Trias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5"/>
          <c:w val="0.9475"/>
          <c:h val="0.7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'Datation 98'!$C$43:$C$51</c:f>
              <c:numCache>
                <c:ptCount val="9"/>
                <c:pt idx="0">
                  <c:v>43.199999999999996</c:v>
                </c:pt>
                <c:pt idx="1">
                  <c:v>43.16</c:v>
                </c:pt>
                <c:pt idx="2">
                  <c:v>43.12</c:v>
                </c:pt>
                <c:pt idx="3">
                  <c:v>43.08</c:v>
                </c:pt>
                <c:pt idx="4">
                  <c:v>43.04</c:v>
                </c:pt>
                <c:pt idx="5">
                  <c:v>43</c:v>
                </c:pt>
                <c:pt idx="6">
                  <c:v>42.94</c:v>
                </c:pt>
                <c:pt idx="7">
                  <c:v>42.9</c:v>
                </c:pt>
                <c:pt idx="8">
                  <c:v>42.8</c:v>
                </c:pt>
              </c:numCache>
            </c:numRef>
          </c:xVal>
          <c:yVal>
            <c:numRef>
              <c:f>'Datation 98'!$D$43:$D$51</c:f>
              <c:numCache>
                <c:ptCount val="9"/>
                <c:pt idx="1">
                  <c:v>250.7</c:v>
                </c:pt>
                <c:pt idx="7">
                  <c:v>251.4</c:v>
                </c:pt>
              </c:numCache>
            </c:numRef>
          </c:yVal>
          <c:smooth val="0"/>
        </c:ser>
        <c:axId val="65843627"/>
        <c:axId val="55721732"/>
      </c:scatterChart>
      <c:valAx>
        <c:axId val="6584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Epaisseur par rapport à la base du lit 1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5721732"/>
        <c:crosses val="autoZero"/>
        <c:crossBetween val="midCat"/>
        <c:dispUnits/>
      </c:valAx>
      <c:valAx>
        <c:axId val="55721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5843627"/>
        <c:crosses val="autoZero"/>
        <c:crossBetween val="midCat"/>
        <c:dispUnits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1</xdr:col>
      <xdr:colOff>0</xdr:colOff>
      <xdr:row>4</xdr:row>
      <xdr:rowOff>123825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904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12</xdr:col>
      <xdr:colOff>352425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0" y="381000"/>
        <a:ext cx="1178242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24</xdr:row>
      <xdr:rowOff>133350</xdr:rowOff>
    </xdr:from>
    <xdr:to>
      <xdr:col>12</xdr:col>
      <xdr:colOff>314325</xdr:colOff>
      <xdr:row>24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009650" y="4476750"/>
          <a:ext cx="10734675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285750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0" y="361950"/>
        <a:ext cx="7905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17</xdr:row>
      <xdr:rowOff>38100</xdr:rowOff>
    </xdr:from>
    <xdr:to>
      <xdr:col>8</xdr:col>
      <xdr:colOff>142875</xdr:colOff>
      <xdr:row>17</xdr:row>
      <xdr:rowOff>38100</xdr:rowOff>
    </xdr:to>
    <xdr:sp>
      <xdr:nvSpPr>
        <xdr:cNvPr id="2" name="Line 1"/>
        <xdr:cNvSpPr>
          <a:spLocks/>
        </xdr:cNvSpPr>
      </xdr:nvSpPr>
      <xdr:spPr>
        <a:xfrm flipV="1">
          <a:off x="1009650" y="3114675"/>
          <a:ext cx="6753225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10</xdr:row>
      <xdr:rowOff>28575</xdr:rowOff>
    </xdr:from>
    <xdr:to>
      <xdr:col>8</xdr:col>
      <xdr:colOff>838200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247650" y="1838325"/>
        <a:ext cx="82105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9525</xdr:colOff>
      <xdr:row>1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962025" y="0"/>
          <a:ext cx="952500" cy="219075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85725</xdr:rowOff>
    </xdr:from>
    <xdr:to>
      <xdr:col>5</xdr:col>
      <xdr:colOff>866775</xdr:colOff>
      <xdr:row>0</xdr:row>
      <xdr:rowOff>85725</xdr:rowOff>
    </xdr:to>
    <xdr:sp>
      <xdr:nvSpPr>
        <xdr:cNvPr id="2" name="Line 3"/>
        <xdr:cNvSpPr>
          <a:spLocks/>
        </xdr:cNvSpPr>
      </xdr:nvSpPr>
      <xdr:spPr>
        <a:xfrm>
          <a:off x="4953000" y="85725"/>
          <a:ext cx="676275" cy="0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200025</xdr:colOff>
      <xdr:row>2</xdr:row>
      <xdr:rowOff>95250</xdr:rowOff>
    </xdr:from>
    <xdr:to>
      <xdr:col>5</xdr:col>
      <xdr:colOff>857250</xdr:colOff>
      <xdr:row>2</xdr:row>
      <xdr:rowOff>95250</xdr:rowOff>
    </xdr:to>
    <xdr:sp>
      <xdr:nvSpPr>
        <xdr:cNvPr id="3" name="Line 6"/>
        <xdr:cNvSpPr>
          <a:spLocks/>
        </xdr:cNvSpPr>
      </xdr:nvSpPr>
      <xdr:spPr>
        <a:xfrm>
          <a:off x="4962525" y="476250"/>
          <a:ext cx="657225" cy="0"/>
        </a:xfrm>
        <a:prstGeom prst="line">
          <a:avLst/>
        </a:prstGeom>
        <a:noFill/>
        <a:ln w="36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9</xdr:col>
      <xdr:colOff>628650</xdr:colOff>
      <xdr:row>29</xdr:row>
      <xdr:rowOff>152400</xdr:rowOff>
    </xdr:to>
    <xdr:graphicFrame>
      <xdr:nvGraphicFramePr>
        <xdr:cNvPr id="4" name="Chart 7"/>
        <xdr:cNvGraphicFramePr/>
      </xdr:nvGraphicFramePr>
      <xdr:xfrm>
        <a:off x="1047750" y="704850"/>
        <a:ext cx="81534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9</xdr:row>
      <xdr:rowOff>38100</xdr:rowOff>
    </xdr:from>
    <xdr:to>
      <xdr:col>4</xdr:col>
      <xdr:colOff>133350</xdr:colOff>
      <xdr:row>16</xdr:row>
      <xdr:rowOff>133350</xdr:rowOff>
    </xdr:to>
    <xdr:sp>
      <xdr:nvSpPr>
        <xdr:cNvPr id="5" name="Line 1"/>
        <xdr:cNvSpPr>
          <a:spLocks/>
        </xdr:cNvSpPr>
      </xdr:nvSpPr>
      <xdr:spPr>
        <a:xfrm>
          <a:off x="3943350" y="1695450"/>
          <a:ext cx="0" cy="1362075"/>
        </a:xfrm>
        <a:prstGeom prst="line">
          <a:avLst/>
        </a:prstGeom>
        <a:noFill/>
        <a:ln w="36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914400</xdr:colOff>
      <xdr:row>18</xdr:row>
      <xdr:rowOff>28575</xdr:rowOff>
    </xdr:from>
    <xdr:to>
      <xdr:col>7</xdr:col>
      <xdr:colOff>914400</xdr:colOff>
      <xdr:row>25</xdr:row>
      <xdr:rowOff>123825</xdr:rowOff>
    </xdr:to>
    <xdr:sp>
      <xdr:nvSpPr>
        <xdr:cNvPr id="6" name="Line 8"/>
        <xdr:cNvSpPr>
          <a:spLocks/>
        </xdr:cNvSpPr>
      </xdr:nvSpPr>
      <xdr:spPr>
        <a:xfrm>
          <a:off x="7581900" y="3314700"/>
          <a:ext cx="0" cy="1362075"/>
        </a:xfrm>
        <a:prstGeom prst="line">
          <a:avLst/>
        </a:prstGeom>
        <a:noFill/>
        <a:ln w="36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342900</xdr:colOff>
      <xdr:row>7</xdr:row>
      <xdr:rowOff>171450</xdr:rowOff>
    </xdr:from>
    <xdr:to>
      <xdr:col>6</xdr:col>
      <xdr:colOff>57150</xdr:colOff>
      <xdr:row>25</xdr:row>
      <xdr:rowOff>95250</xdr:rowOff>
    </xdr:to>
    <xdr:sp>
      <xdr:nvSpPr>
        <xdr:cNvPr id="7" name="Rectangle 4"/>
        <xdr:cNvSpPr>
          <a:spLocks/>
        </xdr:cNvSpPr>
      </xdr:nvSpPr>
      <xdr:spPr>
        <a:xfrm>
          <a:off x="5105400" y="1466850"/>
          <a:ext cx="666750" cy="3181350"/>
        </a:xfrm>
        <a:prstGeom prst="rect">
          <a:avLst/>
        </a:prstGeom>
        <a:solidFill>
          <a:srgbClr val="99CCFF">
            <a:alpha val="50000"/>
          </a:srgbClr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742950</xdr:colOff>
      <xdr:row>8</xdr:row>
      <xdr:rowOff>0</xdr:rowOff>
    </xdr:from>
    <xdr:to>
      <xdr:col>6</xdr:col>
      <xdr:colOff>752475</xdr:colOff>
      <xdr:row>25</xdr:row>
      <xdr:rowOff>114300</xdr:rowOff>
    </xdr:to>
    <xdr:sp>
      <xdr:nvSpPr>
        <xdr:cNvPr id="8" name="Line 5"/>
        <xdr:cNvSpPr>
          <a:spLocks/>
        </xdr:cNvSpPr>
      </xdr:nvSpPr>
      <xdr:spPr>
        <a:xfrm>
          <a:off x="6457950" y="1476375"/>
          <a:ext cx="9525" cy="3190875"/>
        </a:xfrm>
        <a:prstGeom prst="line">
          <a:avLst/>
        </a:prstGeom>
        <a:noFill/>
        <a:ln w="180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tratigraphy.science.purdue.edu/references/Induan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tratigraphy.science.purdue.edu/references/Indua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1"/>
  <sheetViews>
    <sheetView tabSelected="1" zoomScale="75" zoomScaleNormal="75" workbookViewId="0" topLeftCell="A1">
      <selection activeCell="A9" sqref="A9"/>
    </sheetView>
  </sheetViews>
  <sheetFormatPr defaultColWidth="11.00390625" defaultRowHeight="14.25"/>
  <cols>
    <col min="1" max="1" width="12.50390625" style="0" customWidth="1"/>
    <col min="2" max="2" width="27.375" style="0" customWidth="1"/>
    <col min="3" max="3" width="10.375" style="0" customWidth="1"/>
    <col min="4" max="4" width="10.00390625" style="0" customWidth="1"/>
    <col min="5" max="5" width="15.50390625" style="0" customWidth="1"/>
    <col min="6" max="16384" width="11.625" style="0" customWidth="1"/>
  </cols>
  <sheetData>
    <row r="1" spans="1:5" ht="25.5" customHeight="1">
      <c r="A1" s="1" t="s">
        <v>0</v>
      </c>
      <c r="B1" s="2"/>
      <c r="C1" s="2"/>
      <c r="D1" s="2"/>
      <c r="E1" s="2"/>
    </row>
    <row r="5" spans="2:5" ht="59.25" customHeight="1">
      <c r="B5" s="3"/>
      <c r="C5" s="4" t="s">
        <v>1</v>
      </c>
      <c r="D5" s="5" t="s">
        <v>2</v>
      </c>
      <c r="E5" s="4" t="s">
        <v>3</v>
      </c>
    </row>
    <row r="6" spans="3:5" ht="15">
      <c r="C6" s="6" t="s">
        <v>4</v>
      </c>
      <c r="D6" s="6" t="s">
        <v>4</v>
      </c>
      <c r="E6" s="7"/>
    </row>
    <row r="9" spans="1:5" ht="15">
      <c r="A9" s="8" t="s">
        <v>5</v>
      </c>
      <c r="B9" s="9" t="s">
        <v>6</v>
      </c>
      <c r="C9" s="10">
        <v>0</v>
      </c>
      <c r="D9" s="10">
        <v>0.3</v>
      </c>
      <c r="E9" s="10"/>
    </row>
    <row r="10" spans="1:5" ht="15">
      <c r="A10" s="8" t="s">
        <v>5</v>
      </c>
      <c r="B10" s="9" t="s">
        <v>7</v>
      </c>
      <c r="C10" s="10">
        <v>0</v>
      </c>
      <c r="D10" s="10">
        <v>0.3</v>
      </c>
      <c r="E10" s="10"/>
    </row>
    <row r="11" spans="1:5" ht="15">
      <c r="A11" s="8" t="s">
        <v>8</v>
      </c>
      <c r="B11" s="9" t="s">
        <v>9</v>
      </c>
      <c r="C11" s="10">
        <v>0</v>
      </c>
      <c r="D11" s="10">
        <v>0.3</v>
      </c>
      <c r="E11" s="10"/>
    </row>
    <row r="12" spans="1:5" ht="15">
      <c r="A12" s="8" t="s">
        <v>8</v>
      </c>
      <c r="B12" s="9" t="s">
        <v>10</v>
      </c>
      <c r="C12" s="10">
        <v>0</v>
      </c>
      <c r="D12" s="10">
        <v>0.3</v>
      </c>
      <c r="E12" s="10"/>
    </row>
    <row r="13" spans="1:5" ht="15">
      <c r="A13" s="8" t="s">
        <v>11</v>
      </c>
      <c r="B13" s="9" t="s">
        <v>12</v>
      </c>
      <c r="C13" s="10">
        <v>0</v>
      </c>
      <c r="D13" s="10">
        <v>0.3</v>
      </c>
      <c r="E13" s="10"/>
    </row>
    <row r="14" spans="1:5" ht="15">
      <c r="A14" s="8" t="s">
        <v>8</v>
      </c>
      <c r="B14" s="9" t="s">
        <v>13</v>
      </c>
      <c r="C14" s="10">
        <v>0</v>
      </c>
      <c r="D14" s="10">
        <v>0.3</v>
      </c>
      <c r="E14" s="10"/>
    </row>
    <row r="15" spans="1:5" ht="15">
      <c r="A15" s="8" t="s">
        <v>8</v>
      </c>
      <c r="B15" s="9" t="s">
        <v>14</v>
      </c>
      <c r="C15" s="10">
        <v>0</v>
      </c>
      <c r="D15" s="10">
        <v>0.3</v>
      </c>
      <c r="E15" s="10"/>
    </row>
    <row r="16" spans="1:5" ht="15">
      <c r="A16" s="8" t="s">
        <v>5</v>
      </c>
      <c r="B16" s="9" t="s">
        <v>15</v>
      </c>
      <c r="C16" s="10">
        <v>0</v>
      </c>
      <c r="D16" s="10">
        <v>0.3</v>
      </c>
      <c r="E16" s="10"/>
    </row>
    <row r="17" spans="1:5" ht="15">
      <c r="A17" s="8" t="s">
        <v>5</v>
      </c>
      <c r="B17" s="9" t="s">
        <v>16</v>
      </c>
      <c r="C17" s="10">
        <v>0</v>
      </c>
      <c r="D17" s="10">
        <v>0.3</v>
      </c>
      <c r="E17" s="10"/>
    </row>
    <row r="18" spans="1:5" ht="15">
      <c r="A18" s="8" t="s">
        <v>17</v>
      </c>
      <c r="B18" s="9" t="s">
        <v>18</v>
      </c>
      <c r="C18" s="10">
        <v>0.3</v>
      </c>
      <c r="D18" s="10">
        <v>1.1</v>
      </c>
      <c r="E18" s="10"/>
    </row>
    <row r="19" spans="1:5" ht="15">
      <c r="A19" s="8" t="s">
        <v>19</v>
      </c>
      <c r="B19" s="9" t="s">
        <v>20</v>
      </c>
      <c r="C19" s="10">
        <v>0.3</v>
      </c>
      <c r="D19" s="10">
        <v>1.1</v>
      </c>
      <c r="E19" s="10"/>
    </row>
    <row r="20" spans="1:5" ht="15">
      <c r="A20" s="8" t="s">
        <v>19</v>
      </c>
      <c r="B20" s="9" t="s">
        <v>21</v>
      </c>
      <c r="C20" s="10">
        <v>0.3</v>
      </c>
      <c r="D20" s="10">
        <v>1.1</v>
      </c>
      <c r="E20" s="10"/>
    </row>
    <row r="21" spans="1:5" ht="15">
      <c r="A21" s="11" t="s">
        <v>22</v>
      </c>
      <c r="B21" s="9" t="s">
        <v>23</v>
      </c>
      <c r="C21" s="10">
        <v>0.3</v>
      </c>
      <c r="D21" s="10">
        <v>1.1</v>
      </c>
      <c r="E21" s="10"/>
    </row>
    <row r="22" spans="1:5" ht="15">
      <c r="A22" s="8" t="s">
        <v>8</v>
      </c>
      <c r="B22" s="9" t="s">
        <v>24</v>
      </c>
      <c r="C22" s="10">
        <v>1.4</v>
      </c>
      <c r="D22" s="10">
        <v>2.3</v>
      </c>
      <c r="E22" s="10"/>
    </row>
    <row r="23" spans="1:5" ht="15">
      <c r="A23" s="8" t="s">
        <v>19</v>
      </c>
      <c r="B23" s="12" t="s">
        <v>25</v>
      </c>
      <c r="C23" s="13">
        <v>2.3</v>
      </c>
      <c r="D23" s="13">
        <v>4</v>
      </c>
      <c r="E23" s="10"/>
    </row>
    <row r="24" spans="1:5" ht="15">
      <c r="A24" s="8" t="s">
        <v>26</v>
      </c>
      <c r="B24" s="9" t="s">
        <v>27</v>
      </c>
      <c r="C24" s="10">
        <v>4</v>
      </c>
      <c r="D24" s="10">
        <v>5.8</v>
      </c>
      <c r="E24" s="10"/>
    </row>
    <row r="25" spans="1:5" ht="15">
      <c r="A25" s="8" t="s">
        <v>26</v>
      </c>
      <c r="B25" s="9" t="s">
        <v>28</v>
      </c>
      <c r="C25" s="10">
        <v>4</v>
      </c>
      <c r="D25" s="10">
        <v>5.8</v>
      </c>
      <c r="E25" s="10"/>
    </row>
    <row r="26" spans="1:5" ht="15">
      <c r="A26" s="8" t="s">
        <v>26</v>
      </c>
      <c r="B26" s="9" t="s">
        <v>29</v>
      </c>
      <c r="C26" s="10">
        <v>4</v>
      </c>
      <c r="D26" s="10">
        <v>5.8</v>
      </c>
      <c r="E26" s="10"/>
    </row>
    <row r="27" spans="1:5" ht="15">
      <c r="A27" s="8" t="s">
        <v>19</v>
      </c>
      <c r="B27" s="9" t="s">
        <v>30</v>
      </c>
      <c r="C27" s="10">
        <v>5.8</v>
      </c>
      <c r="D27" s="10">
        <v>6.65</v>
      </c>
      <c r="E27" s="10"/>
    </row>
    <row r="28" spans="1:5" ht="15">
      <c r="A28" s="8" t="s">
        <v>11</v>
      </c>
      <c r="B28" s="9" t="s">
        <v>31</v>
      </c>
      <c r="C28" s="10">
        <v>6.87</v>
      </c>
      <c r="D28" s="10">
        <v>10.17</v>
      </c>
      <c r="E28" s="10"/>
    </row>
    <row r="29" spans="1:5" ht="15">
      <c r="A29" s="8" t="s">
        <v>11</v>
      </c>
      <c r="B29" s="9" t="s">
        <v>32</v>
      </c>
      <c r="C29" s="10">
        <v>6.87</v>
      </c>
      <c r="D29" s="10">
        <v>10.17</v>
      </c>
      <c r="E29" s="10"/>
    </row>
    <row r="30" spans="1:5" ht="15">
      <c r="A30" s="8" t="s">
        <v>11</v>
      </c>
      <c r="B30" s="9" t="s">
        <v>33</v>
      </c>
      <c r="C30" s="10">
        <v>6.87</v>
      </c>
      <c r="D30" s="10">
        <v>10.17</v>
      </c>
      <c r="E30" s="10"/>
    </row>
    <row r="31" spans="1:5" ht="15">
      <c r="A31" s="8" t="s">
        <v>11</v>
      </c>
      <c r="B31" s="9" t="s">
        <v>34</v>
      </c>
      <c r="C31" s="10">
        <v>6.87</v>
      </c>
      <c r="D31" s="10">
        <v>10.17</v>
      </c>
      <c r="E31" s="10"/>
    </row>
    <row r="32" spans="1:5" ht="15">
      <c r="A32" s="11" t="s">
        <v>22</v>
      </c>
      <c r="B32" s="9" t="s">
        <v>35</v>
      </c>
      <c r="C32" s="10">
        <v>0.3</v>
      </c>
      <c r="D32" s="10">
        <v>10.17</v>
      </c>
      <c r="E32" s="10"/>
    </row>
    <row r="33" spans="1:5" ht="15">
      <c r="A33" s="8" t="s">
        <v>11</v>
      </c>
      <c r="B33" s="9" t="s">
        <v>36</v>
      </c>
      <c r="C33" s="10">
        <v>6.87</v>
      </c>
      <c r="D33" s="10">
        <v>10.17</v>
      </c>
      <c r="E33" s="10"/>
    </row>
    <row r="34" spans="1:5" ht="15">
      <c r="A34" s="8" t="s">
        <v>11</v>
      </c>
      <c r="B34" s="9" t="s">
        <v>37</v>
      </c>
      <c r="C34" s="10">
        <v>6.87</v>
      </c>
      <c r="D34" s="10">
        <v>10.17</v>
      </c>
      <c r="E34" s="10"/>
    </row>
    <row r="35" spans="1:5" ht="15">
      <c r="A35" s="8" t="s">
        <v>11</v>
      </c>
      <c r="B35" s="9" t="s">
        <v>38</v>
      </c>
      <c r="C35" s="10">
        <v>6.87</v>
      </c>
      <c r="D35" s="10">
        <v>10.17</v>
      </c>
      <c r="E35" s="10"/>
    </row>
    <row r="36" spans="1:5" ht="15">
      <c r="A36" s="8" t="s">
        <v>26</v>
      </c>
      <c r="B36" s="9" t="s">
        <v>39</v>
      </c>
      <c r="C36" s="10">
        <v>10.17</v>
      </c>
      <c r="D36" s="10">
        <v>11.07</v>
      </c>
      <c r="E36" s="10"/>
    </row>
    <row r="37" spans="1:5" ht="15">
      <c r="A37" s="8" t="s">
        <v>11</v>
      </c>
      <c r="B37" s="9" t="s">
        <v>40</v>
      </c>
      <c r="C37" s="10">
        <v>11.11</v>
      </c>
      <c r="D37" s="10">
        <v>15.89</v>
      </c>
      <c r="E37" s="10"/>
    </row>
    <row r="38" spans="1:5" ht="15">
      <c r="A38" s="8" t="s">
        <v>11</v>
      </c>
      <c r="B38" s="9" t="s">
        <v>41</v>
      </c>
      <c r="C38" s="10">
        <v>6.87</v>
      </c>
      <c r="D38" s="10">
        <v>15.89</v>
      </c>
      <c r="E38" s="10"/>
    </row>
    <row r="39" spans="1:5" ht="15">
      <c r="A39" s="8" t="s">
        <v>11</v>
      </c>
      <c r="B39" s="9" t="s">
        <v>42</v>
      </c>
      <c r="C39" s="10">
        <v>11.11</v>
      </c>
      <c r="D39" s="10">
        <v>15.89</v>
      </c>
      <c r="E39" s="10"/>
    </row>
    <row r="40" spans="1:5" ht="15">
      <c r="A40" s="8" t="s">
        <v>11</v>
      </c>
      <c r="B40" s="9" t="s">
        <v>43</v>
      </c>
      <c r="C40" s="10">
        <v>11.11</v>
      </c>
      <c r="D40" s="10">
        <v>15.89</v>
      </c>
      <c r="E40" s="10"/>
    </row>
    <row r="41" spans="1:5" ht="15">
      <c r="A41" s="8" t="s">
        <v>11</v>
      </c>
      <c r="B41" s="9" t="s">
        <v>44</v>
      </c>
      <c r="C41" s="10">
        <v>6.87</v>
      </c>
      <c r="D41" s="10">
        <v>15.89</v>
      </c>
      <c r="E41" s="10"/>
    </row>
    <row r="42" spans="1:5" ht="15">
      <c r="A42" s="11" t="s">
        <v>22</v>
      </c>
      <c r="B42" s="9" t="s">
        <v>45</v>
      </c>
      <c r="C42" s="10">
        <v>11.11</v>
      </c>
      <c r="D42" s="10">
        <v>15.89</v>
      </c>
      <c r="E42" s="10"/>
    </row>
    <row r="43" spans="1:5" ht="15">
      <c r="A43" s="8" t="s">
        <v>11</v>
      </c>
      <c r="B43" s="9" t="s">
        <v>46</v>
      </c>
      <c r="C43" s="10">
        <v>12.04</v>
      </c>
      <c r="D43" s="10">
        <v>15.89</v>
      </c>
      <c r="E43" s="10"/>
    </row>
    <row r="44" spans="1:5" ht="15">
      <c r="A44" s="8" t="s">
        <v>11</v>
      </c>
      <c r="B44" s="9" t="s">
        <v>47</v>
      </c>
      <c r="C44" s="10">
        <v>11.11</v>
      </c>
      <c r="D44" s="10">
        <v>15.89</v>
      </c>
      <c r="E44" s="10"/>
    </row>
    <row r="45" spans="1:5" ht="15">
      <c r="A45" s="8" t="s">
        <v>48</v>
      </c>
      <c r="B45" s="9" t="s">
        <v>49</v>
      </c>
      <c r="C45" s="10">
        <v>11.11</v>
      </c>
      <c r="D45" s="10">
        <v>15.89</v>
      </c>
      <c r="E45" s="10"/>
    </row>
    <row r="46" spans="1:5" ht="15">
      <c r="A46" s="8" t="s">
        <v>11</v>
      </c>
      <c r="B46" s="9" t="s">
        <v>50</v>
      </c>
      <c r="C46" s="10">
        <v>11.11</v>
      </c>
      <c r="D46" s="10">
        <v>15.89</v>
      </c>
      <c r="E46" s="10"/>
    </row>
    <row r="47" spans="1:5" ht="15">
      <c r="A47" s="11" t="s">
        <v>22</v>
      </c>
      <c r="B47" s="9" t="s">
        <v>51</v>
      </c>
      <c r="C47" s="10">
        <v>0.3</v>
      </c>
      <c r="D47" s="10">
        <v>15.89</v>
      </c>
      <c r="E47" s="10"/>
    </row>
    <row r="48" spans="1:5" ht="15">
      <c r="A48" s="11" t="s">
        <v>22</v>
      </c>
      <c r="B48" s="9" t="s">
        <v>52</v>
      </c>
      <c r="C48" s="10">
        <v>11.11</v>
      </c>
      <c r="D48" s="10">
        <v>15.89</v>
      </c>
      <c r="E48" s="10"/>
    </row>
    <row r="49" spans="1:5" ht="15">
      <c r="A49" s="8" t="s">
        <v>48</v>
      </c>
      <c r="B49" s="9" t="s">
        <v>53</v>
      </c>
      <c r="C49" s="10">
        <v>11.11</v>
      </c>
      <c r="D49" s="10">
        <v>15.89</v>
      </c>
      <c r="E49" s="10"/>
    </row>
    <row r="50" spans="1:5" ht="15">
      <c r="A50" s="8" t="s">
        <v>11</v>
      </c>
      <c r="B50" s="9" t="s">
        <v>54</v>
      </c>
      <c r="C50" s="10">
        <v>11.11</v>
      </c>
      <c r="D50" s="10">
        <v>15.89</v>
      </c>
      <c r="E50" s="10"/>
    </row>
    <row r="51" spans="1:5" ht="15">
      <c r="A51" s="8" t="s">
        <v>11</v>
      </c>
      <c r="B51" s="9" t="s">
        <v>55</v>
      </c>
      <c r="C51" s="10">
        <v>6.87</v>
      </c>
      <c r="D51" s="10">
        <v>15.89</v>
      </c>
      <c r="E51" s="10"/>
    </row>
    <row r="52" spans="1:5" ht="15">
      <c r="A52" s="8" t="s">
        <v>11</v>
      </c>
      <c r="B52" s="9" t="s">
        <v>56</v>
      </c>
      <c r="C52" s="10">
        <v>6.87</v>
      </c>
      <c r="D52" s="10">
        <v>15.89</v>
      </c>
      <c r="E52" s="10"/>
    </row>
    <row r="53" spans="1:5" ht="15">
      <c r="A53" s="11" t="s">
        <v>22</v>
      </c>
      <c r="B53" s="9" t="s">
        <v>57</v>
      </c>
      <c r="C53" s="10">
        <v>11.11</v>
      </c>
      <c r="D53" s="10">
        <v>15.89</v>
      </c>
      <c r="E53" s="10"/>
    </row>
    <row r="54" spans="1:5" ht="15">
      <c r="A54" s="11" t="s">
        <v>22</v>
      </c>
      <c r="B54" s="9" t="s">
        <v>58</v>
      </c>
      <c r="C54" s="10">
        <v>11.11</v>
      </c>
      <c r="D54" s="10">
        <v>15.89</v>
      </c>
      <c r="E54" s="10"/>
    </row>
    <row r="55" spans="1:5" ht="15">
      <c r="A55" s="8" t="s">
        <v>11</v>
      </c>
      <c r="B55" s="9" t="s">
        <v>59</v>
      </c>
      <c r="C55" s="10">
        <v>6.87</v>
      </c>
      <c r="D55" s="10">
        <v>15.89</v>
      </c>
      <c r="E55" s="10"/>
    </row>
    <row r="56" spans="1:5" ht="15">
      <c r="A56" s="8" t="s">
        <v>17</v>
      </c>
      <c r="B56" s="9" t="s">
        <v>60</v>
      </c>
      <c r="C56" s="10">
        <v>6.87</v>
      </c>
      <c r="D56" s="10">
        <v>15.89</v>
      </c>
      <c r="E56" s="10"/>
    </row>
    <row r="57" spans="1:5" ht="15">
      <c r="A57" s="8" t="s">
        <v>11</v>
      </c>
      <c r="B57" s="9" t="s">
        <v>61</v>
      </c>
      <c r="C57" s="10">
        <v>11.11</v>
      </c>
      <c r="D57" s="10">
        <v>17.81</v>
      </c>
      <c r="E57" s="10"/>
    </row>
    <row r="58" spans="1:5" ht="15">
      <c r="A58" s="8" t="s">
        <v>11</v>
      </c>
      <c r="B58" s="9" t="s">
        <v>62</v>
      </c>
      <c r="C58" s="10">
        <v>11.11</v>
      </c>
      <c r="D58" s="10">
        <v>17.81</v>
      </c>
      <c r="E58" s="10"/>
    </row>
    <row r="59" spans="1:5" ht="15">
      <c r="A59" s="8" t="s">
        <v>11</v>
      </c>
      <c r="B59" s="9" t="s">
        <v>63</v>
      </c>
      <c r="C59" s="10">
        <v>11.11</v>
      </c>
      <c r="D59" s="10">
        <v>17.81</v>
      </c>
      <c r="E59" s="10"/>
    </row>
    <row r="60" spans="1:5" ht="15">
      <c r="A60" s="11" t="s">
        <v>22</v>
      </c>
      <c r="B60" s="9" t="s">
        <v>64</v>
      </c>
      <c r="C60" s="10">
        <v>16.718</v>
      </c>
      <c r="D60" s="10">
        <v>20.24544</v>
      </c>
      <c r="E60" s="10"/>
    </row>
    <row r="61" spans="1:5" ht="15">
      <c r="A61" s="8" t="s">
        <v>26</v>
      </c>
      <c r="B61" s="9" t="s">
        <v>65</v>
      </c>
      <c r="C61" s="10">
        <v>22</v>
      </c>
      <c r="D61" s="10">
        <v>22.3</v>
      </c>
      <c r="E61" s="10"/>
    </row>
    <row r="62" spans="1:5" ht="15">
      <c r="A62" s="8" t="s">
        <v>26</v>
      </c>
      <c r="B62" s="9" t="s">
        <v>66</v>
      </c>
      <c r="C62" s="10">
        <v>10.17</v>
      </c>
      <c r="D62" s="10">
        <v>22.4</v>
      </c>
      <c r="E62" s="10"/>
    </row>
    <row r="63" spans="1:5" ht="15">
      <c r="A63" s="8" t="s">
        <v>26</v>
      </c>
      <c r="B63" s="9" t="s">
        <v>67</v>
      </c>
      <c r="C63" s="10">
        <v>22.3</v>
      </c>
      <c r="D63" s="10">
        <v>23.4</v>
      </c>
      <c r="E63" s="10"/>
    </row>
    <row r="64" spans="1:5" ht="15">
      <c r="A64" s="8" t="s">
        <v>26</v>
      </c>
      <c r="B64" s="9" t="s">
        <v>68</v>
      </c>
      <c r="C64" s="10">
        <v>17.81</v>
      </c>
      <c r="D64" s="10">
        <v>23.4</v>
      </c>
      <c r="E64" s="10"/>
    </row>
    <row r="65" spans="1:5" ht="15">
      <c r="A65" s="8" t="s">
        <v>26</v>
      </c>
      <c r="B65" s="9" t="s">
        <v>69</v>
      </c>
      <c r="C65" s="10">
        <v>11.11</v>
      </c>
      <c r="D65" s="10">
        <v>23.4</v>
      </c>
      <c r="E65" s="10"/>
    </row>
    <row r="66" spans="1:5" ht="15">
      <c r="A66" s="8" t="s">
        <v>26</v>
      </c>
      <c r="B66" s="9" t="s">
        <v>70</v>
      </c>
      <c r="C66" s="10">
        <v>22.3</v>
      </c>
      <c r="D66" s="10">
        <v>23.4</v>
      </c>
      <c r="E66" s="10"/>
    </row>
    <row r="67" spans="1:5" ht="15">
      <c r="A67" s="8" t="s">
        <v>26</v>
      </c>
      <c r="B67" s="9" t="s">
        <v>71</v>
      </c>
      <c r="C67" s="10">
        <v>17.81</v>
      </c>
      <c r="D67" s="10">
        <v>23.4</v>
      </c>
      <c r="E67" s="10"/>
    </row>
    <row r="68" spans="1:5" ht="15">
      <c r="A68" s="11" t="s">
        <v>22</v>
      </c>
      <c r="B68" s="9" t="s">
        <v>72</v>
      </c>
      <c r="C68" s="10">
        <v>0</v>
      </c>
      <c r="D68" s="10">
        <v>23.6469</v>
      </c>
      <c r="E68" s="10"/>
    </row>
    <row r="69" spans="1:5" ht="15">
      <c r="A69" s="11" t="s">
        <v>22</v>
      </c>
      <c r="B69" s="9" t="s">
        <v>73</v>
      </c>
      <c r="C69" s="10">
        <v>20.24544</v>
      </c>
      <c r="D69" s="10">
        <v>23.6469</v>
      </c>
      <c r="E69" s="10"/>
    </row>
    <row r="70" spans="1:5" ht="15">
      <c r="A70" s="11" t="s">
        <v>22</v>
      </c>
      <c r="B70" s="9" t="s">
        <v>74</v>
      </c>
      <c r="C70" s="10">
        <v>16.718</v>
      </c>
      <c r="D70" s="10">
        <v>23.6469</v>
      </c>
      <c r="E70" s="10"/>
    </row>
    <row r="71" spans="1:5" ht="15">
      <c r="A71" s="11" t="s">
        <v>22</v>
      </c>
      <c r="B71" s="9" t="s">
        <v>75</v>
      </c>
      <c r="C71" s="10">
        <v>0.3</v>
      </c>
      <c r="D71" s="10">
        <v>23.6469</v>
      </c>
      <c r="E71" s="10"/>
    </row>
    <row r="72" spans="1:5" ht="15">
      <c r="A72" s="8" t="s">
        <v>26</v>
      </c>
      <c r="B72" s="9" t="s">
        <v>76</v>
      </c>
      <c r="C72" s="10">
        <v>11.07</v>
      </c>
      <c r="D72" s="10">
        <v>25.41</v>
      </c>
      <c r="E72" s="10"/>
    </row>
    <row r="73" spans="1:5" ht="15">
      <c r="A73" s="8" t="s">
        <v>8</v>
      </c>
      <c r="B73" s="9" t="s">
        <v>77</v>
      </c>
      <c r="C73" s="10">
        <v>0</v>
      </c>
      <c r="D73" s="10">
        <v>25.41</v>
      </c>
      <c r="E73" s="10"/>
    </row>
    <row r="74" spans="1:5" ht="15">
      <c r="A74" s="8" t="s">
        <v>26</v>
      </c>
      <c r="B74" s="9" t="s">
        <v>78</v>
      </c>
      <c r="C74" s="10">
        <v>23.4</v>
      </c>
      <c r="D74" s="10">
        <v>25.41</v>
      </c>
      <c r="E74" s="10"/>
    </row>
    <row r="75" spans="1:5" ht="15">
      <c r="A75" s="8" t="s">
        <v>79</v>
      </c>
      <c r="B75" s="9" t="s">
        <v>80</v>
      </c>
      <c r="C75" s="10">
        <v>18.01</v>
      </c>
      <c r="D75" s="10">
        <v>25.41</v>
      </c>
      <c r="E75" s="10"/>
    </row>
    <row r="76" spans="1:5" ht="15">
      <c r="A76" s="8" t="s">
        <v>8</v>
      </c>
      <c r="B76" s="9" t="s">
        <v>81</v>
      </c>
      <c r="C76" s="10">
        <v>18.01</v>
      </c>
      <c r="D76" s="10">
        <v>25.41</v>
      </c>
      <c r="E76" s="10"/>
    </row>
    <row r="77" spans="1:5" ht="15">
      <c r="A77" s="8" t="s">
        <v>26</v>
      </c>
      <c r="B77" s="9" t="s">
        <v>82</v>
      </c>
      <c r="C77" s="10">
        <v>18.01</v>
      </c>
      <c r="D77" s="10">
        <v>25.41</v>
      </c>
      <c r="E77" s="10"/>
    </row>
    <row r="78" spans="1:5" ht="15">
      <c r="A78" s="8" t="s">
        <v>8</v>
      </c>
      <c r="B78" s="9" t="s">
        <v>83</v>
      </c>
      <c r="C78" s="10">
        <v>6.87</v>
      </c>
      <c r="D78" s="10">
        <v>25.41</v>
      </c>
      <c r="E78" s="10"/>
    </row>
    <row r="79" spans="1:5" ht="15">
      <c r="A79" s="8" t="s">
        <v>26</v>
      </c>
      <c r="B79" s="9" t="s">
        <v>84</v>
      </c>
      <c r="C79" s="10">
        <v>22.3</v>
      </c>
      <c r="D79" s="10">
        <v>25.41</v>
      </c>
      <c r="E79" s="10"/>
    </row>
    <row r="80" spans="1:5" ht="15">
      <c r="A80" s="8" t="s">
        <v>26</v>
      </c>
      <c r="B80" s="9" t="s">
        <v>85</v>
      </c>
      <c r="C80" s="10">
        <v>11.11</v>
      </c>
      <c r="D80" s="10">
        <v>25.41</v>
      </c>
      <c r="E80" s="10"/>
    </row>
    <row r="81" spans="1:5" ht="15">
      <c r="A81" s="11" t="s">
        <v>22</v>
      </c>
      <c r="B81" s="9" t="s">
        <v>86</v>
      </c>
      <c r="C81" s="10">
        <v>0.3</v>
      </c>
      <c r="D81" s="10">
        <v>25.41</v>
      </c>
      <c r="E81" s="10"/>
    </row>
    <row r="82" spans="1:5" ht="15">
      <c r="A82" s="11" t="s">
        <v>22</v>
      </c>
      <c r="B82" s="9" t="s">
        <v>87</v>
      </c>
      <c r="C82" s="10">
        <v>18.01</v>
      </c>
      <c r="D82" s="10">
        <v>25.41</v>
      </c>
      <c r="E82" s="10"/>
    </row>
    <row r="83" spans="1:5" ht="15">
      <c r="A83" s="11" t="s">
        <v>22</v>
      </c>
      <c r="B83" s="9" t="s">
        <v>88</v>
      </c>
      <c r="C83" s="10">
        <v>18.01</v>
      </c>
      <c r="D83" s="10">
        <v>25.41</v>
      </c>
      <c r="E83" s="10"/>
    </row>
    <row r="84" spans="1:5" ht="15">
      <c r="A84" s="8" t="s">
        <v>26</v>
      </c>
      <c r="B84" s="9" t="s">
        <v>89</v>
      </c>
      <c r="C84" s="10">
        <v>11.07</v>
      </c>
      <c r="D84" s="10">
        <v>25.41</v>
      </c>
      <c r="E84" s="10"/>
    </row>
    <row r="85" spans="1:5" ht="15">
      <c r="A85" s="8" t="s">
        <v>8</v>
      </c>
      <c r="B85" s="9" t="s">
        <v>90</v>
      </c>
      <c r="C85" s="10">
        <v>18.01</v>
      </c>
      <c r="D85" s="10">
        <v>25.41</v>
      </c>
      <c r="E85" s="10"/>
    </row>
    <row r="86" spans="1:5" ht="15">
      <c r="A86" s="8" t="s">
        <v>26</v>
      </c>
      <c r="B86" s="9" t="s">
        <v>91</v>
      </c>
      <c r="C86" s="10">
        <v>17.01</v>
      </c>
      <c r="D86" s="10">
        <v>25.41</v>
      </c>
      <c r="E86" s="10"/>
    </row>
    <row r="87" spans="1:5" ht="15">
      <c r="A87" s="8" t="s">
        <v>26</v>
      </c>
      <c r="B87" s="9" t="s">
        <v>92</v>
      </c>
      <c r="C87" s="10">
        <v>12.04</v>
      </c>
      <c r="D87" s="10">
        <v>25.41</v>
      </c>
      <c r="E87" s="10"/>
    </row>
    <row r="88" spans="1:5" ht="15">
      <c r="A88" s="8" t="s">
        <v>79</v>
      </c>
      <c r="B88" s="9" t="s">
        <v>93</v>
      </c>
      <c r="C88" s="10">
        <v>18.01</v>
      </c>
      <c r="D88" s="10">
        <v>25.41</v>
      </c>
      <c r="E88" s="10"/>
    </row>
    <row r="89" spans="1:5" ht="15">
      <c r="A89" s="8" t="s">
        <v>8</v>
      </c>
      <c r="B89" s="9" t="s">
        <v>94</v>
      </c>
      <c r="C89" s="10">
        <v>18.01</v>
      </c>
      <c r="D89" s="10">
        <v>25.41</v>
      </c>
      <c r="E89" s="10"/>
    </row>
    <row r="90" spans="1:5" ht="15">
      <c r="A90" s="8" t="s">
        <v>26</v>
      </c>
      <c r="B90" s="9" t="s">
        <v>95</v>
      </c>
      <c r="C90" s="10">
        <v>17.81</v>
      </c>
      <c r="D90" s="10">
        <v>25.41</v>
      </c>
      <c r="E90" s="10"/>
    </row>
    <row r="91" spans="1:5" ht="15">
      <c r="A91" s="8" t="s">
        <v>26</v>
      </c>
      <c r="B91" s="9" t="s">
        <v>96</v>
      </c>
      <c r="C91" s="10">
        <v>11.11</v>
      </c>
      <c r="D91" s="10">
        <v>25.41</v>
      </c>
      <c r="E91" s="10"/>
    </row>
    <row r="92" spans="1:5" ht="15">
      <c r="A92" s="8" t="s">
        <v>26</v>
      </c>
      <c r="B92" s="9" t="s">
        <v>97</v>
      </c>
      <c r="C92" s="10">
        <v>4</v>
      </c>
      <c r="D92" s="10">
        <v>25.41</v>
      </c>
      <c r="E92" s="10"/>
    </row>
    <row r="93" spans="1:5" ht="15">
      <c r="A93" s="8" t="s">
        <v>8</v>
      </c>
      <c r="B93" s="9" t="s">
        <v>98</v>
      </c>
      <c r="C93" s="10">
        <v>18.01</v>
      </c>
      <c r="D93" s="10">
        <v>25.41</v>
      </c>
      <c r="E93" s="10"/>
    </row>
    <row r="94" spans="1:5" ht="15">
      <c r="A94" s="8" t="s">
        <v>8</v>
      </c>
      <c r="B94" s="9" t="s">
        <v>99</v>
      </c>
      <c r="C94" s="10">
        <v>18.01</v>
      </c>
      <c r="D94" s="10">
        <v>25.41</v>
      </c>
      <c r="E94" s="10"/>
    </row>
    <row r="95" spans="1:5" ht="15">
      <c r="A95" s="11" t="s">
        <v>22</v>
      </c>
      <c r="B95" s="9" t="s">
        <v>100</v>
      </c>
      <c r="C95" s="10">
        <v>18.01</v>
      </c>
      <c r="D95" s="10">
        <v>25.41</v>
      </c>
      <c r="E95" s="10"/>
    </row>
    <row r="96" spans="1:5" ht="15">
      <c r="A96" s="8" t="s">
        <v>8</v>
      </c>
      <c r="B96" s="9" t="s">
        <v>101</v>
      </c>
      <c r="C96" s="10">
        <v>18.01</v>
      </c>
      <c r="D96" s="10">
        <v>25.41</v>
      </c>
      <c r="E96" s="10"/>
    </row>
    <row r="97" spans="1:5" ht="15">
      <c r="A97" s="8" t="s">
        <v>8</v>
      </c>
      <c r="B97" s="9" t="s">
        <v>102</v>
      </c>
      <c r="C97" s="10">
        <v>18.01</v>
      </c>
      <c r="D97" s="10">
        <v>25.41</v>
      </c>
      <c r="E97" s="10"/>
    </row>
    <row r="98" spans="1:5" ht="15">
      <c r="A98" s="8" t="s">
        <v>26</v>
      </c>
      <c r="B98" s="9" t="s">
        <v>103</v>
      </c>
      <c r="C98" s="10">
        <v>17.81</v>
      </c>
      <c r="D98" s="10">
        <v>25.41</v>
      </c>
      <c r="E98" s="10"/>
    </row>
    <row r="99" spans="1:5" ht="15">
      <c r="A99" s="8" t="s">
        <v>8</v>
      </c>
      <c r="B99" s="9" t="s">
        <v>104</v>
      </c>
      <c r="C99" s="10">
        <v>0</v>
      </c>
      <c r="D99" s="10">
        <v>25.41</v>
      </c>
      <c r="E99" s="10"/>
    </row>
    <row r="100" spans="1:5" ht="15">
      <c r="A100" s="11" t="s">
        <v>22</v>
      </c>
      <c r="B100" s="9" t="s">
        <v>105</v>
      </c>
      <c r="C100" s="10">
        <v>23.6469</v>
      </c>
      <c r="D100" s="10">
        <v>25.41062</v>
      </c>
      <c r="E100" s="10"/>
    </row>
    <row r="101" spans="1:5" ht="15">
      <c r="A101" s="8" t="s">
        <v>26</v>
      </c>
      <c r="B101" s="9" t="s">
        <v>106</v>
      </c>
      <c r="C101" s="10">
        <v>25.41</v>
      </c>
      <c r="D101" s="10">
        <v>25.61</v>
      </c>
      <c r="E101" s="10"/>
    </row>
    <row r="102" spans="1:5" ht="15">
      <c r="A102" s="8" t="s">
        <v>26</v>
      </c>
      <c r="B102" s="9" t="s">
        <v>107</v>
      </c>
      <c r="C102" s="10">
        <v>25.41</v>
      </c>
      <c r="D102" s="10">
        <v>25.61</v>
      </c>
      <c r="E102" s="10"/>
    </row>
    <row r="103" spans="1:5" ht="15">
      <c r="A103" s="8" t="s">
        <v>26</v>
      </c>
      <c r="B103" s="9" t="s">
        <v>108</v>
      </c>
      <c r="C103" s="10">
        <v>22.4</v>
      </c>
      <c r="D103" s="10">
        <v>25.61</v>
      </c>
      <c r="E103" s="10"/>
    </row>
    <row r="104" spans="1:5" ht="15">
      <c r="A104" s="8" t="s">
        <v>26</v>
      </c>
      <c r="B104" s="9" t="s">
        <v>109</v>
      </c>
      <c r="C104" s="10">
        <v>25.41</v>
      </c>
      <c r="D104" s="10">
        <v>25.61</v>
      </c>
      <c r="E104" s="10"/>
    </row>
    <row r="105" spans="1:5" ht="15">
      <c r="A105" s="8" t="s">
        <v>26</v>
      </c>
      <c r="B105" s="9" t="s">
        <v>110</v>
      </c>
      <c r="C105" s="10">
        <v>25.41</v>
      </c>
      <c r="D105" s="10">
        <v>25.61</v>
      </c>
      <c r="E105" s="10"/>
    </row>
    <row r="106" spans="1:5" ht="15">
      <c r="A106" s="8" t="s">
        <v>26</v>
      </c>
      <c r="B106" s="9" t="s">
        <v>111</v>
      </c>
      <c r="C106" s="10">
        <v>25.61</v>
      </c>
      <c r="D106" s="10">
        <v>27.4</v>
      </c>
      <c r="E106" s="10"/>
    </row>
    <row r="107" spans="1:5" ht="15">
      <c r="A107" s="8" t="s">
        <v>26</v>
      </c>
      <c r="B107" s="9" t="s">
        <v>112</v>
      </c>
      <c r="C107" s="10">
        <v>11.11</v>
      </c>
      <c r="D107" s="10">
        <v>27.4</v>
      </c>
      <c r="E107" s="10"/>
    </row>
    <row r="108" spans="1:5" ht="15">
      <c r="A108" s="11" t="s">
        <v>22</v>
      </c>
      <c r="B108" s="9" t="s">
        <v>113</v>
      </c>
      <c r="C108" s="10">
        <v>25.61219</v>
      </c>
      <c r="D108" s="10">
        <v>33.17099</v>
      </c>
      <c r="E108" s="10"/>
    </row>
    <row r="109" spans="1:5" ht="15">
      <c r="A109" s="8" t="s">
        <v>19</v>
      </c>
      <c r="B109" s="9" t="s">
        <v>114</v>
      </c>
      <c r="C109" s="10">
        <v>0.3</v>
      </c>
      <c r="D109" s="10">
        <v>33.17099</v>
      </c>
      <c r="E109" s="10"/>
    </row>
    <row r="110" spans="1:5" ht="15">
      <c r="A110" s="11" t="s">
        <v>22</v>
      </c>
      <c r="B110" s="9" t="s">
        <v>115</v>
      </c>
      <c r="C110" s="10">
        <v>33.17099</v>
      </c>
      <c r="D110" s="10">
        <v>35.69059</v>
      </c>
      <c r="E110" s="10"/>
    </row>
    <row r="111" spans="1:5" ht="15">
      <c r="A111" s="11" t="s">
        <v>22</v>
      </c>
      <c r="B111" s="9" t="s">
        <v>116</v>
      </c>
      <c r="C111" s="10">
        <v>18.01</v>
      </c>
      <c r="D111" s="10">
        <v>35.69059</v>
      </c>
      <c r="E111" s="10"/>
    </row>
    <row r="112" spans="1:5" ht="15">
      <c r="A112" s="11" t="s">
        <v>22</v>
      </c>
      <c r="B112" s="9" t="s">
        <v>117</v>
      </c>
      <c r="C112" s="10">
        <v>32</v>
      </c>
      <c r="D112" s="10">
        <v>36</v>
      </c>
      <c r="E112" s="10"/>
    </row>
    <row r="113" spans="1:5" ht="15">
      <c r="A113" s="8" t="s">
        <v>19</v>
      </c>
      <c r="B113" s="9" t="s">
        <v>118</v>
      </c>
      <c r="C113" s="10">
        <v>12.04</v>
      </c>
      <c r="D113" s="10">
        <v>36</v>
      </c>
      <c r="E113" s="10"/>
    </row>
    <row r="114" spans="1:5" ht="15">
      <c r="A114" s="8" t="s">
        <v>5</v>
      </c>
      <c r="B114" s="9" t="s">
        <v>119</v>
      </c>
      <c r="C114" s="10">
        <v>32</v>
      </c>
      <c r="D114" s="10">
        <v>36</v>
      </c>
      <c r="E114" s="10"/>
    </row>
    <row r="115" spans="1:5" ht="15">
      <c r="A115" s="11" t="s">
        <v>22</v>
      </c>
      <c r="B115" s="9" t="s">
        <v>120</v>
      </c>
      <c r="C115" s="10">
        <v>32</v>
      </c>
      <c r="D115" s="10">
        <v>36</v>
      </c>
      <c r="E115" s="10"/>
    </row>
    <row r="116" spans="1:5" ht="15">
      <c r="A116" s="8" t="s">
        <v>26</v>
      </c>
      <c r="B116" s="9" t="s">
        <v>121</v>
      </c>
      <c r="C116" s="10">
        <v>36</v>
      </c>
      <c r="D116" s="10">
        <v>37.2</v>
      </c>
      <c r="E116" s="10"/>
    </row>
    <row r="117" spans="1:5" ht="15">
      <c r="A117" s="8" t="s">
        <v>26</v>
      </c>
      <c r="B117" s="9" t="s">
        <v>122</v>
      </c>
      <c r="C117" s="10">
        <v>11.11</v>
      </c>
      <c r="D117" s="10">
        <v>37.2</v>
      </c>
      <c r="E117" s="10"/>
    </row>
    <row r="118" spans="1:5" ht="15">
      <c r="A118" s="8" t="s">
        <v>26</v>
      </c>
      <c r="B118" s="9" t="s">
        <v>123</v>
      </c>
      <c r="C118" s="10">
        <v>36</v>
      </c>
      <c r="D118" s="10">
        <v>37.2</v>
      </c>
      <c r="E118" s="10"/>
    </row>
    <row r="119" spans="1:5" ht="15">
      <c r="A119" s="8" t="s">
        <v>26</v>
      </c>
      <c r="B119" s="9" t="s">
        <v>124</v>
      </c>
      <c r="C119" s="10">
        <v>17.81</v>
      </c>
      <c r="D119" s="10">
        <v>37.2</v>
      </c>
      <c r="E119" s="10"/>
    </row>
    <row r="120" spans="1:5" ht="15">
      <c r="A120" s="8" t="s">
        <v>26</v>
      </c>
      <c r="B120" s="9" t="s">
        <v>125</v>
      </c>
      <c r="C120" s="10">
        <v>12.04</v>
      </c>
      <c r="D120" s="10">
        <v>37.2</v>
      </c>
      <c r="E120" s="10"/>
    </row>
    <row r="121" spans="1:5" ht="15">
      <c r="A121" s="8" t="s">
        <v>26</v>
      </c>
      <c r="B121" s="9" t="s">
        <v>126</v>
      </c>
      <c r="C121" s="10">
        <v>0.3</v>
      </c>
      <c r="D121" s="10">
        <v>37.2</v>
      </c>
      <c r="E121" s="10"/>
    </row>
    <row r="122" spans="1:5" ht="15">
      <c r="A122" s="8" t="s">
        <v>26</v>
      </c>
      <c r="B122" s="9" t="s">
        <v>127</v>
      </c>
      <c r="C122" s="10">
        <v>36</v>
      </c>
      <c r="D122" s="10">
        <v>37.2</v>
      </c>
      <c r="E122" s="10"/>
    </row>
    <row r="123" spans="1:5" ht="15">
      <c r="A123" s="8" t="s">
        <v>26</v>
      </c>
      <c r="B123" s="9" t="s">
        <v>128</v>
      </c>
      <c r="C123" s="10">
        <v>12.04</v>
      </c>
      <c r="D123" s="10">
        <v>37.2</v>
      </c>
      <c r="E123" s="10"/>
    </row>
    <row r="124" spans="1:5" ht="15">
      <c r="A124" s="8" t="s">
        <v>26</v>
      </c>
      <c r="B124" s="9" t="s">
        <v>129</v>
      </c>
      <c r="C124" s="10">
        <v>11.07</v>
      </c>
      <c r="D124" s="10">
        <v>37.2</v>
      </c>
      <c r="E124" s="10"/>
    </row>
    <row r="125" spans="1:5" ht="15">
      <c r="A125" s="8" t="s">
        <v>26</v>
      </c>
      <c r="B125" s="9" t="s">
        <v>130</v>
      </c>
      <c r="C125" s="10">
        <v>23.4</v>
      </c>
      <c r="D125" s="10">
        <v>37.2</v>
      </c>
      <c r="E125" s="10"/>
    </row>
    <row r="126" spans="1:5" ht="15">
      <c r="A126" s="8" t="s">
        <v>26</v>
      </c>
      <c r="B126" s="9" t="s">
        <v>131</v>
      </c>
      <c r="C126" s="10">
        <v>36</v>
      </c>
      <c r="D126" s="10">
        <v>37.2</v>
      </c>
      <c r="E126" s="10"/>
    </row>
    <row r="127" spans="1:5" ht="15">
      <c r="A127" s="8" t="s">
        <v>26</v>
      </c>
      <c r="B127" s="9" t="s">
        <v>132</v>
      </c>
      <c r="C127" s="10">
        <v>11.07</v>
      </c>
      <c r="D127" s="10">
        <v>37.2</v>
      </c>
      <c r="E127" s="10"/>
    </row>
    <row r="128" spans="1:5" ht="15">
      <c r="A128" s="8" t="s">
        <v>26</v>
      </c>
      <c r="B128" s="9" t="s">
        <v>133</v>
      </c>
      <c r="C128" s="10">
        <v>2.3</v>
      </c>
      <c r="D128" s="10">
        <v>37.2</v>
      </c>
      <c r="E128" s="10"/>
    </row>
    <row r="129" spans="1:5" ht="15">
      <c r="A129" s="8" t="s">
        <v>26</v>
      </c>
      <c r="B129" s="9" t="s">
        <v>134</v>
      </c>
      <c r="C129" s="10">
        <v>22.3</v>
      </c>
      <c r="D129" s="10">
        <v>37.2</v>
      </c>
      <c r="E129" s="10"/>
    </row>
    <row r="130" spans="1:5" ht="15">
      <c r="A130" s="8" t="s">
        <v>26</v>
      </c>
      <c r="B130" s="9" t="s">
        <v>135</v>
      </c>
      <c r="C130" s="10">
        <v>10.17</v>
      </c>
      <c r="D130" s="10">
        <v>37.2</v>
      </c>
      <c r="E130" s="10"/>
    </row>
    <row r="131" spans="1:5" ht="15">
      <c r="A131" s="8" t="s">
        <v>26</v>
      </c>
      <c r="B131" s="9" t="s">
        <v>136</v>
      </c>
      <c r="C131" s="10">
        <v>36</v>
      </c>
      <c r="D131" s="10">
        <v>37.2</v>
      </c>
      <c r="E131" s="10"/>
    </row>
    <row r="132" spans="1:5" ht="15">
      <c r="A132" s="8" t="s">
        <v>26</v>
      </c>
      <c r="B132" s="9" t="s">
        <v>137</v>
      </c>
      <c r="C132" s="10">
        <v>18.01</v>
      </c>
      <c r="D132" s="10">
        <v>37.2</v>
      </c>
      <c r="E132" s="10"/>
    </row>
    <row r="133" spans="1:5" ht="15">
      <c r="A133" s="8" t="s">
        <v>138</v>
      </c>
      <c r="B133" s="9" t="s">
        <v>139</v>
      </c>
      <c r="C133" s="10">
        <v>38.71411</v>
      </c>
      <c r="D133" s="10">
        <v>38.91568</v>
      </c>
      <c r="E133" s="10"/>
    </row>
    <row r="134" spans="1:5" ht="15">
      <c r="A134" s="8" t="s">
        <v>26</v>
      </c>
      <c r="B134" s="9" t="s">
        <v>140</v>
      </c>
      <c r="C134" s="10">
        <v>18.01</v>
      </c>
      <c r="D134" s="10">
        <v>38.94</v>
      </c>
      <c r="E134" s="10"/>
    </row>
    <row r="135" spans="1:5" ht="15">
      <c r="A135" s="8" t="s">
        <v>26</v>
      </c>
      <c r="B135" s="9" t="s">
        <v>141</v>
      </c>
      <c r="C135" s="10">
        <v>17.81</v>
      </c>
      <c r="D135" s="10">
        <v>38.94</v>
      </c>
      <c r="E135" s="10"/>
    </row>
    <row r="136" spans="1:5" ht="15">
      <c r="A136" s="11" t="s">
        <v>22</v>
      </c>
      <c r="B136" s="9" t="s">
        <v>142</v>
      </c>
      <c r="C136" s="10">
        <v>37.24</v>
      </c>
      <c r="D136" s="10">
        <v>38.94</v>
      </c>
      <c r="E136" s="10"/>
    </row>
    <row r="137" spans="1:5" ht="15">
      <c r="A137" s="8" t="s">
        <v>26</v>
      </c>
      <c r="B137" s="9" t="s">
        <v>143</v>
      </c>
      <c r="C137" s="10">
        <v>11.11</v>
      </c>
      <c r="D137" s="10">
        <v>38.94</v>
      </c>
      <c r="E137" s="10"/>
    </row>
    <row r="138" spans="1:5" ht="15">
      <c r="A138" s="8" t="s">
        <v>26</v>
      </c>
      <c r="B138" s="9" t="s">
        <v>144</v>
      </c>
      <c r="C138" s="10">
        <v>37.24</v>
      </c>
      <c r="D138" s="10">
        <v>38.94</v>
      </c>
      <c r="E138" s="10"/>
    </row>
    <row r="139" spans="1:5" ht="15">
      <c r="A139" s="8" t="s">
        <v>11</v>
      </c>
      <c r="B139" s="9" t="s">
        <v>145</v>
      </c>
      <c r="C139" s="10">
        <v>37.24</v>
      </c>
      <c r="D139" s="10">
        <v>38.94</v>
      </c>
      <c r="E139" s="10"/>
    </row>
    <row r="140" spans="1:5" ht="15">
      <c r="A140" s="8" t="s">
        <v>26</v>
      </c>
      <c r="B140" s="9" t="s">
        <v>146</v>
      </c>
      <c r="C140" s="10">
        <v>11.11</v>
      </c>
      <c r="D140" s="10">
        <v>38.94</v>
      </c>
      <c r="E140" s="10"/>
    </row>
    <row r="141" spans="1:5" ht="15">
      <c r="A141" s="11" t="s">
        <v>22</v>
      </c>
      <c r="B141" s="9" t="s">
        <v>147</v>
      </c>
      <c r="C141" s="10">
        <v>0.3</v>
      </c>
      <c r="D141" s="10">
        <v>38.94</v>
      </c>
      <c r="E141" s="10"/>
    </row>
    <row r="142" spans="1:5" ht="15">
      <c r="A142" s="11" t="s">
        <v>22</v>
      </c>
      <c r="B142" s="9" t="s">
        <v>148</v>
      </c>
      <c r="C142" s="10">
        <v>6.87</v>
      </c>
      <c r="D142" s="10">
        <v>38.94</v>
      </c>
      <c r="E142" s="10"/>
    </row>
    <row r="143" spans="1:5" ht="15">
      <c r="A143" s="8" t="s">
        <v>138</v>
      </c>
      <c r="B143" s="9" t="s">
        <v>149</v>
      </c>
      <c r="C143" s="10">
        <v>37.24</v>
      </c>
      <c r="D143" s="10">
        <v>38.94</v>
      </c>
      <c r="E143" s="10"/>
    </row>
    <row r="144" spans="1:5" ht="15">
      <c r="A144" s="11" t="s">
        <v>22</v>
      </c>
      <c r="B144" s="9" t="s">
        <v>150</v>
      </c>
      <c r="C144" s="10">
        <v>35.69059</v>
      </c>
      <c r="D144" s="10">
        <v>38.94087</v>
      </c>
      <c r="E144" s="10"/>
    </row>
    <row r="145" spans="1:5" ht="15">
      <c r="A145" s="11" t="s">
        <v>22</v>
      </c>
      <c r="B145" s="9" t="s">
        <v>151</v>
      </c>
      <c r="C145" s="10">
        <v>0.3</v>
      </c>
      <c r="D145" s="10">
        <v>39.93706</v>
      </c>
      <c r="E145" s="10"/>
    </row>
    <row r="146" spans="1:5" ht="15">
      <c r="A146" s="11" t="s">
        <v>22</v>
      </c>
      <c r="B146" s="9" t="s">
        <v>152</v>
      </c>
      <c r="C146" s="10">
        <v>38.305</v>
      </c>
      <c r="D146" s="10">
        <v>39.93706</v>
      </c>
      <c r="E146" s="10"/>
    </row>
    <row r="147" spans="1:5" ht="15">
      <c r="A147" s="11" t="s">
        <v>22</v>
      </c>
      <c r="B147" s="9" t="s">
        <v>153</v>
      </c>
      <c r="C147" s="10">
        <v>11.11</v>
      </c>
      <c r="D147" s="10">
        <v>39.93706</v>
      </c>
      <c r="E147" s="10"/>
    </row>
    <row r="148" spans="1:5" ht="15">
      <c r="A148" s="11" t="s">
        <v>22</v>
      </c>
      <c r="B148" s="9" t="s">
        <v>154</v>
      </c>
      <c r="C148" s="10">
        <v>38.305</v>
      </c>
      <c r="D148" s="10">
        <v>39.93706</v>
      </c>
      <c r="E148" s="10"/>
    </row>
    <row r="149" spans="1:5" ht="15">
      <c r="A149" s="11" t="s">
        <v>22</v>
      </c>
      <c r="B149" s="9" t="s">
        <v>155</v>
      </c>
      <c r="C149" s="10">
        <v>38.305</v>
      </c>
      <c r="D149" s="10">
        <v>39.93706</v>
      </c>
      <c r="E149" s="10"/>
    </row>
    <row r="150" spans="1:5" ht="15">
      <c r="A150" s="8" t="s">
        <v>19</v>
      </c>
      <c r="B150" s="9" t="s">
        <v>156</v>
      </c>
      <c r="C150" s="10">
        <v>6.87</v>
      </c>
      <c r="D150" s="10">
        <v>40.87</v>
      </c>
      <c r="E150" s="10"/>
    </row>
    <row r="151" spans="1:5" ht="15">
      <c r="A151" s="8" t="s">
        <v>26</v>
      </c>
      <c r="B151" s="9" t="s">
        <v>157</v>
      </c>
      <c r="C151" s="10">
        <v>23.4</v>
      </c>
      <c r="D151" s="10">
        <v>40.87</v>
      </c>
      <c r="E151" s="10"/>
    </row>
    <row r="152" spans="1:5" ht="15">
      <c r="A152" s="8" t="s">
        <v>26</v>
      </c>
      <c r="B152" s="9" t="s">
        <v>158</v>
      </c>
      <c r="C152" s="10">
        <v>0.3</v>
      </c>
      <c r="D152" s="10">
        <v>40.87</v>
      </c>
      <c r="E152" s="10"/>
    </row>
    <row r="153" spans="1:5" ht="15">
      <c r="A153" s="11" t="s">
        <v>22</v>
      </c>
      <c r="B153" s="9" t="s">
        <v>159</v>
      </c>
      <c r="C153" s="10">
        <v>39</v>
      </c>
      <c r="D153" s="10">
        <v>40.87</v>
      </c>
      <c r="E153" s="10"/>
    </row>
    <row r="154" spans="1:5" ht="15">
      <c r="A154" s="11" t="s">
        <v>22</v>
      </c>
      <c r="B154" s="9" t="s">
        <v>160</v>
      </c>
      <c r="C154" s="10">
        <v>39</v>
      </c>
      <c r="D154" s="10">
        <v>40.87</v>
      </c>
      <c r="E154" s="10"/>
    </row>
    <row r="155" spans="1:5" ht="15">
      <c r="A155" s="8" t="s">
        <v>26</v>
      </c>
      <c r="B155" s="9" t="s">
        <v>161</v>
      </c>
      <c r="C155" s="10">
        <v>6.65</v>
      </c>
      <c r="D155" s="10">
        <v>40.87</v>
      </c>
      <c r="E155" s="10"/>
    </row>
    <row r="156" spans="1:5" ht="15">
      <c r="A156" s="11" t="s">
        <v>22</v>
      </c>
      <c r="B156" s="9" t="s">
        <v>162</v>
      </c>
      <c r="C156" s="10">
        <v>38.91568</v>
      </c>
      <c r="D156" s="10">
        <v>41.00819</v>
      </c>
      <c r="E156" s="10"/>
    </row>
    <row r="157" spans="1:5" ht="15">
      <c r="A157" s="11" t="s">
        <v>22</v>
      </c>
      <c r="B157" s="9" t="s">
        <v>163</v>
      </c>
      <c r="C157" s="10">
        <v>38.91568</v>
      </c>
      <c r="D157" s="10">
        <v>41.00819</v>
      </c>
      <c r="E157" s="10"/>
    </row>
    <row r="158" spans="1:5" ht="15">
      <c r="A158" s="8" t="s">
        <v>19</v>
      </c>
      <c r="B158" s="9" t="s">
        <v>164</v>
      </c>
      <c r="C158" s="10">
        <v>0.3</v>
      </c>
      <c r="D158" s="10">
        <v>41.00819</v>
      </c>
      <c r="E158" s="10"/>
    </row>
    <row r="159" spans="1:5" ht="15">
      <c r="A159" s="11" t="s">
        <v>22</v>
      </c>
      <c r="B159" s="9" t="s">
        <v>165</v>
      </c>
      <c r="C159" s="10">
        <v>38.305</v>
      </c>
      <c r="D159" s="10">
        <v>41.00819</v>
      </c>
      <c r="E159" s="10"/>
    </row>
    <row r="160" spans="1:5" ht="15">
      <c r="A160" s="11" t="s">
        <v>22</v>
      </c>
      <c r="B160" s="9" t="s">
        <v>166</v>
      </c>
      <c r="C160" s="10">
        <v>0.3</v>
      </c>
      <c r="D160" s="10">
        <v>41.00819</v>
      </c>
      <c r="E160" s="10"/>
    </row>
    <row r="161" spans="1:5" ht="15">
      <c r="A161" s="11" t="s">
        <v>22</v>
      </c>
      <c r="B161" s="9" t="s">
        <v>167</v>
      </c>
      <c r="C161" s="10">
        <v>38.91568</v>
      </c>
      <c r="D161" s="10">
        <v>41.00819</v>
      </c>
      <c r="E161" s="10"/>
    </row>
    <row r="162" spans="1:5" ht="15">
      <c r="A162" s="11" t="s">
        <v>22</v>
      </c>
      <c r="B162" s="9" t="s">
        <v>168</v>
      </c>
      <c r="C162" s="10">
        <v>38.91568</v>
      </c>
      <c r="D162" s="10">
        <v>41.00819</v>
      </c>
      <c r="E162" s="10"/>
    </row>
    <row r="163" spans="1:5" ht="15">
      <c r="A163" s="11" t="s">
        <v>22</v>
      </c>
      <c r="B163" s="9" t="s">
        <v>169</v>
      </c>
      <c r="C163" s="10">
        <v>38.91568</v>
      </c>
      <c r="D163" s="10">
        <v>41.00819</v>
      </c>
      <c r="E163" s="10"/>
    </row>
    <row r="164" spans="1:5" ht="15">
      <c r="A164" s="8" t="s">
        <v>170</v>
      </c>
      <c r="B164" s="9" t="s">
        <v>171</v>
      </c>
      <c r="C164" s="10">
        <v>38.91568</v>
      </c>
      <c r="D164" s="10">
        <v>41.00819</v>
      </c>
      <c r="E164" s="10"/>
    </row>
    <row r="165" spans="1:5" ht="15">
      <c r="A165" s="8" t="s">
        <v>170</v>
      </c>
      <c r="B165" s="9" t="s">
        <v>172</v>
      </c>
      <c r="C165" s="10">
        <v>38.91568</v>
      </c>
      <c r="D165" s="10">
        <v>41.00819</v>
      </c>
      <c r="E165" s="10"/>
    </row>
    <row r="166" spans="1:5" ht="15">
      <c r="A166" s="14" t="s">
        <v>173</v>
      </c>
      <c r="B166" s="9" t="s">
        <v>174</v>
      </c>
      <c r="C166" s="10">
        <v>25.61219</v>
      </c>
      <c r="D166" s="10">
        <v>41.00819</v>
      </c>
      <c r="E166" s="10"/>
    </row>
    <row r="167" spans="1:5" ht="15">
      <c r="A167" s="11" t="s">
        <v>22</v>
      </c>
      <c r="B167" s="9" t="s">
        <v>175</v>
      </c>
      <c r="C167" s="10">
        <v>38.91568</v>
      </c>
      <c r="D167" s="10">
        <v>41.00819</v>
      </c>
      <c r="E167" s="10"/>
    </row>
    <row r="168" spans="1:5" ht="15">
      <c r="A168" s="11" t="s">
        <v>22</v>
      </c>
      <c r="B168" s="9" t="s">
        <v>176</v>
      </c>
      <c r="C168" s="10">
        <v>11.11</v>
      </c>
      <c r="D168" s="10">
        <v>41.00819</v>
      </c>
      <c r="E168" s="10"/>
    </row>
    <row r="169" spans="1:5" ht="15">
      <c r="A169" s="11" t="s">
        <v>22</v>
      </c>
      <c r="B169" s="9" t="s">
        <v>177</v>
      </c>
      <c r="C169" s="10">
        <v>11.11</v>
      </c>
      <c r="D169" s="10">
        <v>41.00819</v>
      </c>
      <c r="E169" s="10"/>
    </row>
    <row r="170" spans="1:5" ht="15">
      <c r="A170" s="8" t="s">
        <v>19</v>
      </c>
      <c r="B170" s="9" t="s">
        <v>178</v>
      </c>
      <c r="C170" s="10">
        <v>6.87</v>
      </c>
      <c r="D170" s="10">
        <v>42.17</v>
      </c>
      <c r="E170" s="10"/>
    </row>
    <row r="171" spans="1:5" ht="15">
      <c r="A171" s="8" t="s">
        <v>19</v>
      </c>
      <c r="B171" s="9" t="s">
        <v>179</v>
      </c>
      <c r="C171" s="10">
        <v>6.87</v>
      </c>
      <c r="D171" s="10">
        <v>42.17</v>
      </c>
      <c r="E171" s="10"/>
    </row>
    <row r="172" spans="1:5" ht="15">
      <c r="A172" s="8" t="s">
        <v>26</v>
      </c>
      <c r="B172" s="9" t="s">
        <v>180</v>
      </c>
      <c r="C172" s="10">
        <v>11.07</v>
      </c>
      <c r="D172" s="10">
        <v>42.17</v>
      </c>
      <c r="E172" s="10"/>
    </row>
    <row r="173" spans="1:5" ht="15">
      <c r="A173" s="8" t="s">
        <v>26</v>
      </c>
      <c r="B173" s="9" t="s">
        <v>181</v>
      </c>
      <c r="C173" s="10">
        <v>11.07</v>
      </c>
      <c r="D173" s="10">
        <v>42.17</v>
      </c>
      <c r="E173" s="10"/>
    </row>
    <row r="174" spans="1:5" ht="15">
      <c r="A174" s="8" t="s">
        <v>26</v>
      </c>
      <c r="B174" s="9" t="s">
        <v>182</v>
      </c>
      <c r="C174" s="10">
        <v>15.89</v>
      </c>
      <c r="D174" s="10">
        <v>42.17</v>
      </c>
      <c r="E174" s="10"/>
    </row>
    <row r="175" spans="1:5" ht="15">
      <c r="A175" s="8" t="s">
        <v>170</v>
      </c>
      <c r="B175" s="9" t="s">
        <v>183</v>
      </c>
      <c r="C175" s="10">
        <v>40.87</v>
      </c>
      <c r="D175" s="10">
        <v>42.17</v>
      </c>
      <c r="E175" s="10"/>
    </row>
    <row r="176" spans="1:5" ht="15">
      <c r="A176" s="8" t="s">
        <v>26</v>
      </c>
      <c r="B176" s="9" t="s">
        <v>184</v>
      </c>
      <c r="C176" s="10">
        <v>11.11</v>
      </c>
      <c r="D176" s="10">
        <v>42.17</v>
      </c>
      <c r="E176" s="10"/>
    </row>
    <row r="177" spans="1:5" ht="15">
      <c r="A177" s="11" t="s">
        <v>22</v>
      </c>
      <c r="B177" s="9" t="s">
        <v>185</v>
      </c>
      <c r="C177" s="10">
        <v>40.87</v>
      </c>
      <c r="D177" s="10">
        <v>42.17</v>
      </c>
      <c r="E177" s="10"/>
    </row>
    <row r="178" spans="1:5" ht="15">
      <c r="A178" s="8" t="s">
        <v>170</v>
      </c>
      <c r="B178" s="9" t="s">
        <v>186</v>
      </c>
      <c r="C178" s="10">
        <v>40.87</v>
      </c>
      <c r="D178" s="10">
        <v>42.17</v>
      </c>
      <c r="E178" s="10"/>
    </row>
    <row r="179" spans="1:5" ht="15">
      <c r="A179" s="8" t="s">
        <v>26</v>
      </c>
      <c r="B179" s="9" t="s">
        <v>187</v>
      </c>
      <c r="C179" s="10">
        <v>4</v>
      </c>
      <c r="D179" s="10">
        <v>42.17</v>
      </c>
      <c r="E179" s="10"/>
    </row>
    <row r="180" spans="1:5" ht="15">
      <c r="A180" s="8" t="s">
        <v>26</v>
      </c>
      <c r="B180" s="9" t="s">
        <v>188</v>
      </c>
      <c r="C180" s="10">
        <v>0.3</v>
      </c>
      <c r="D180" s="10">
        <v>42.17</v>
      </c>
      <c r="E180" s="10"/>
    </row>
    <row r="181" spans="1:5" ht="15">
      <c r="A181" s="8" t="s">
        <v>19</v>
      </c>
      <c r="B181" s="9" t="s">
        <v>189</v>
      </c>
      <c r="C181" s="10">
        <v>42.38</v>
      </c>
      <c r="D181" s="10">
        <v>42.55</v>
      </c>
      <c r="E181" s="10"/>
    </row>
    <row r="182" spans="1:5" ht="15">
      <c r="A182" s="8" t="s">
        <v>26</v>
      </c>
      <c r="B182" s="9" t="s">
        <v>190</v>
      </c>
      <c r="C182" s="10">
        <v>17.81</v>
      </c>
      <c r="D182" s="10">
        <v>42.55</v>
      </c>
      <c r="E182" s="10"/>
    </row>
    <row r="183" spans="1:5" ht="15">
      <c r="A183" s="8" t="s">
        <v>26</v>
      </c>
      <c r="B183" s="9" t="s">
        <v>191</v>
      </c>
      <c r="C183" s="10">
        <v>11.11</v>
      </c>
      <c r="D183" s="10">
        <v>42.55</v>
      </c>
      <c r="E183" s="10"/>
    </row>
    <row r="184" spans="1:5" ht="15">
      <c r="A184" s="8" t="s">
        <v>26</v>
      </c>
      <c r="B184" s="9" t="s">
        <v>192</v>
      </c>
      <c r="C184" s="10">
        <v>23.4</v>
      </c>
      <c r="D184" s="10">
        <v>42.55</v>
      </c>
      <c r="E184" s="10"/>
    </row>
    <row r="185" spans="1:5" ht="15">
      <c r="A185" s="8" t="s">
        <v>26</v>
      </c>
      <c r="B185" s="9" t="s">
        <v>193</v>
      </c>
      <c r="C185" s="10">
        <v>11.11</v>
      </c>
      <c r="D185" s="10">
        <v>42.55</v>
      </c>
      <c r="E185" s="10"/>
    </row>
    <row r="186" spans="1:5" ht="15">
      <c r="A186" s="8" t="s">
        <v>26</v>
      </c>
      <c r="B186" s="9" t="s">
        <v>194</v>
      </c>
      <c r="C186" s="10">
        <v>11.07</v>
      </c>
      <c r="D186" s="10">
        <v>42.78</v>
      </c>
      <c r="E186" s="10"/>
    </row>
    <row r="187" spans="1:5" ht="15">
      <c r="A187" s="8" t="s">
        <v>26</v>
      </c>
      <c r="B187" s="9" t="s">
        <v>195</v>
      </c>
      <c r="C187" s="10">
        <v>11.07</v>
      </c>
      <c r="D187" s="10">
        <v>42.78</v>
      </c>
      <c r="E187" s="10"/>
    </row>
    <row r="188" spans="1:5" ht="15">
      <c r="A188" s="8" t="s">
        <v>26</v>
      </c>
      <c r="B188" s="9" t="s">
        <v>196</v>
      </c>
      <c r="C188" s="10">
        <v>6.87</v>
      </c>
      <c r="D188" s="10">
        <v>42.78</v>
      </c>
      <c r="E188" s="10"/>
    </row>
    <row r="189" spans="1:5" ht="15">
      <c r="A189" s="11" t="s">
        <v>22</v>
      </c>
      <c r="B189" s="9" t="s">
        <v>197</v>
      </c>
      <c r="C189" s="10">
        <v>42.55</v>
      </c>
      <c r="D189" s="10">
        <v>42.78</v>
      </c>
      <c r="E189" s="10"/>
    </row>
    <row r="190" spans="1:5" ht="15">
      <c r="A190" s="8" t="s">
        <v>19</v>
      </c>
      <c r="B190" s="9" t="s">
        <v>198</v>
      </c>
      <c r="C190" s="10">
        <v>2.3</v>
      </c>
      <c r="D190" s="10">
        <v>42.78</v>
      </c>
      <c r="E190" s="10"/>
    </row>
    <row r="191" spans="1:5" ht="15">
      <c r="A191" s="8" t="s">
        <v>11</v>
      </c>
      <c r="B191" s="9" t="s">
        <v>199</v>
      </c>
      <c r="C191" s="10">
        <v>11.11</v>
      </c>
      <c r="D191" s="10">
        <v>42.98</v>
      </c>
      <c r="E191" s="10"/>
    </row>
    <row r="192" spans="1:5" ht="15">
      <c r="A192" s="8" t="s">
        <v>11</v>
      </c>
      <c r="B192" s="9" t="s">
        <v>200</v>
      </c>
      <c r="C192" s="10">
        <v>38.94</v>
      </c>
      <c r="D192" s="10">
        <v>42.98</v>
      </c>
      <c r="E192" s="10"/>
    </row>
    <row r="193" spans="1:5" ht="15">
      <c r="A193" s="8" t="s">
        <v>11</v>
      </c>
      <c r="B193" s="9" t="s">
        <v>201</v>
      </c>
      <c r="C193" s="10">
        <v>38.94</v>
      </c>
      <c r="D193" s="10">
        <v>42.98</v>
      </c>
      <c r="E193" s="10"/>
    </row>
    <row r="194" spans="1:5" ht="15">
      <c r="A194" s="8" t="s">
        <v>26</v>
      </c>
      <c r="B194" s="9" t="s">
        <v>202</v>
      </c>
      <c r="C194" s="10">
        <v>42.78</v>
      </c>
      <c r="D194" s="10">
        <v>42.98</v>
      </c>
      <c r="E194" s="10"/>
    </row>
    <row r="195" spans="1:5" ht="15">
      <c r="A195" s="8" t="s">
        <v>11</v>
      </c>
      <c r="B195" s="9" t="s">
        <v>203</v>
      </c>
      <c r="C195" s="10">
        <v>38.94</v>
      </c>
      <c r="D195" s="10">
        <v>42.98</v>
      </c>
      <c r="E195" s="10"/>
    </row>
    <row r="196" spans="1:5" ht="15">
      <c r="A196" s="8" t="s">
        <v>8</v>
      </c>
      <c r="B196" s="9" t="s">
        <v>204</v>
      </c>
      <c r="C196" s="10">
        <v>42.78</v>
      </c>
      <c r="D196" s="10">
        <v>42.98</v>
      </c>
      <c r="E196" s="10"/>
    </row>
    <row r="197" spans="1:5" ht="15">
      <c r="A197" s="8" t="s">
        <v>26</v>
      </c>
      <c r="B197" s="9" t="s">
        <v>205</v>
      </c>
      <c r="C197" s="10">
        <v>11.07</v>
      </c>
      <c r="D197" s="10">
        <v>42.98</v>
      </c>
      <c r="E197" s="10"/>
    </row>
    <row r="198" spans="1:5" ht="15">
      <c r="A198" s="8" t="s">
        <v>11</v>
      </c>
      <c r="B198" s="9" t="s">
        <v>206</v>
      </c>
      <c r="C198" s="10">
        <v>38.94</v>
      </c>
      <c r="D198" s="10">
        <v>42.98</v>
      </c>
      <c r="E198" s="10"/>
    </row>
    <row r="199" spans="1:5" ht="15">
      <c r="A199" s="8" t="s">
        <v>26</v>
      </c>
      <c r="B199" s="9" t="s">
        <v>207</v>
      </c>
      <c r="C199" s="10">
        <v>11.11</v>
      </c>
      <c r="D199" s="10">
        <v>42.98</v>
      </c>
      <c r="E199" s="10"/>
    </row>
    <row r="200" spans="1:5" ht="15">
      <c r="A200" s="8" t="s">
        <v>26</v>
      </c>
      <c r="B200" s="9" t="s">
        <v>208</v>
      </c>
      <c r="C200" s="10">
        <v>18.01</v>
      </c>
      <c r="D200" s="10">
        <v>42.98</v>
      </c>
      <c r="E200" s="10"/>
    </row>
    <row r="201" spans="1:5" ht="15">
      <c r="A201" s="8" t="s">
        <v>26</v>
      </c>
      <c r="B201" s="9" t="s">
        <v>209</v>
      </c>
      <c r="C201" s="10">
        <v>42.78</v>
      </c>
      <c r="D201" s="10">
        <v>42.98</v>
      </c>
      <c r="E201" s="10"/>
    </row>
    <row r="202" spans="1:5" ht="15">
      <c r="A202" s="8" t="s">
        <v>11</v>
      </c>
      <c r="B202" s="9" t="s">
        <v>210</v>
      </c>
      <c r="C202" s="10">
        <v>38.94</v>
      </c>
      <c r="D202" s="10">
        <v>42.98</v>
      </c>
      <c r="E202" s="10"/>
    </row>
    <row r="203" spans="1:5" ht="15">
      <c r="A203" s="8" t="s">
        <v>11</v>
      </c>
      <c r="B203" s="9" t="s">
        <v>211</v>
      </c>
      <c r="C203" s="10">
        <v>38.94</v>
      </c>
      <c r="D203" s="10">
        <v>42.98</v>
      </c>
      <c r="E203" s="10"/>
    </row>
    <row r="204" spans="1:5" ht="15">
      <c r="A204" s="8" t="s">
        <v>11</v>
      </c>
      <c r="B204" s="9" t="s">
        <v>212</v>
      </c>
      <c r="C204" s="10">
        <v>38.94</v>
      </c>
      <c r="D204" s="10">
        <v>42.98</v>
      </c>
      <c r="E204" s="10"/>
    </row>
    <row r="205" spans="1:5" ht="15">
      <c r="A205" s="8" t="s">
        <v>26</v>
      </c>
      <c r="B205" s="9" t="s">
        <v>213</v>
      </c>
      <c r="C205" s="10">
        <v>11.11</v>
      </c>
      <c r="D205" s="10">
        <v>42.98</v>
      </c>
      <c r="E205" s="10"/>
    </row>
    <row r="206" spans="1:5" ht="15">
      <c r="A206" s="8" t="s">
        <v>11</v>
      </c>
      <c r="B206" s="9" t="s">
        <v>214</v>
      </c>
      <c r="C206" s="10">
        <v>38.94</v>
      </c>
      <c r="D206" s="10">
        <v>42.98</v>
      </c>
      <c r="E206" s="10"/>
    </row>
    <row r="207" spans="1:5" ht="15">
      <c r="A207" s="8" t="s">
        <v>11</v>
      </c>
      <c r="B207" s="9" t="s">
        <v>215</v>
      </c>
      <c r="C207" s="10">
        <v>38.94</v>
      </c>
      <c r="D207" s="10">
        <v>42.98</v>
      </c>
      <c r="E207" s="10"/>
    </row>
    <row r="208" spans="1:5" ht="15">
      <c r="A208" s="8" t="s">
        <v>17</v>
      </c>
      <c r="B208" s="9" t="s">
        <v>216</v>
      </c>
      <c r="C208" s="10">
        <v>37.24</v>
      </c>
      <c r="D208" s="10">
        <v>42.98</v>
      </c>
      <c r="E208" s="10"/>
    </row>
    <row r="209" spans="1:5" ht="15">
      <c r="A209" s="8" t="s">
        <v>11</v>
      </c>
      <c r="B209" s="9" t="s">
        <v>217</v>
      </c>
      <c r="C209" s="10">
        <v>38.94</v>
      </c>
      <c r="D209" s="10">
        <v>42.98</v>
      </c>
      <c r="E209" s="10"/>
    </row>
    <row r="210" spans="1:5" ht="15">
      <c r="A210" s="11" t="s">
        <v>22</v>
      </c>
      <c r="B210" s="9" t="s">
        <v>218</v>
      </c>
      <c r="C210" s="10">
        <v>40.27254</v>
      </c>
      <c r="D210" s="10">
        <v>42.99264</v>
      </c>
      <c r="E210" s="10"/>
    </row>
    <row r="211" spans="1:5" ht="15">
      <c r="A211" s="11" t="s">
        <v>22</v>
      </c>
      <c r="B211" s="9" t="s">
        <v>219</v>
      </c>
      <c r="C211" s="10">
        <v>40.27254</v>
      </c>
      <c r="D211" s="10">
        <v>42.99264</v>
      </c>
      <c r="E211" s="10"/>
    </row>
    <row r="212" spans="1:5" ht="15">
      <c r="A212" s="8" t="s">
        <v>17</v>
      </c>
      <c r="B212" s="9" t="s">
        <v>220</v>
      </c>
      <c r="C212" s="10">
        <v>40.27254</v>
      </c>
      <c r="D212" s="10">
        <v>42.99264</v>
      </c>
      <c r="E212" s="10"/>
    </row>
    <row r="213" spans="1:5" ht="15">
      <c r="A213" s="11" t="s">
        <v>22</v>
      </c>
      <c r="B213" s="9" t="s">
        <v>221</v>
      </c>
      <c r="C213" s="10">
        <v>40.27254</v>
      </c>
      <c r="D213" s="10">
        <v>42.99264</v>
      </c>
      <c r="E213" s="10"/>
    </row>
    <row r="214" spans="1:5" ht="15">
      <c r="A214" s="8" t="s">
        <v>17</v>
      </c>
      <c r="B214" s="9" t="s">
        <v>222</v>
      </c>
      <c r="C214" s="10">
        <v>38.305</v>
      </c>
      <c r="D214" s="10">
        <v>42.99264</v>
      </c>
      <c r="E214" s="10"/>
    </row>
    <row r="215" spans="1:5" ht="15">
      <c r="A215" s="8" t="s">
        <v>8</v>
      </c>
      <c r="B215" s="9" t="s">
        <v>223</v>
      </c>
      <c r="C215" s="10">
        <v>0</v>
      </c>
      <c r="D215" s="10">
        <v>42.99264</v>
      </c>
      <c r="E215" s="10"/>
    </row>
    <row r="216" spans="1:5" ht="15">
      <c r="A216" s="11" t="s">
        <v>22</v>
      </c>
      <c r="B216" s="9" t="s">
        <v>224</v>
      </c>
      <c r="C216" s="10">
        <v>40.27254</v>
      </c>
      <c r="D216" s="10">
        <v>42.99264</v>
      </c>
      <c r="E216" s="10"/>
    </row>
    <row r="217" spans="1:5" ht="15">
      <c r="A217" s="11" t="s">
        <v>22</v>
      </c>
      <c r="B217" s="9" t="s">
        <v>225</v>
      </c>
      <c r="C217" s="10">
        <v>40.27254</v>
      </c>
      <c r="D217" s="10">
        <v>42.99264</v>
      </c>
      <c r="E217" s="10"/>
    </row>
    <row r="218" spans="1:5" ht="15">
      <c r="A218" s="11" t="s">
        <v>22</v>
      </c>
      <c r="B218" s="9" t="s">
        <v>226</v>
      </c>
      <c r="C218" s="10">
        <v>40.27254</v>
      </c>
      <c r="D218" s="10">
        <v>42.99264</v>
      </c>
      <c r="E218" s="10"/>
    </row>
    <row r="219" spans="1:5" ht="15">
      <c r="A219" s="11" t="s">
        <v>22</v>
      </c>
      <c r="B219" s="9" t="s">
        <v>227</v>
      </c>
      <c r="C219" s="10">
        <v>40.27254</v>
      </c>
      <c r="D219" s="10">
        <v>42.99264</v>
      </c>
      <c r="E219" s="10"/>
    </row>
    <row r="220" spans="1:5" ht="15">
      <c r="A220" s="11" t="s">
        <v>22</v>
      </c>
      <c r="B220" s="9" t="s">
        <v>228</v>
      </c>
      <c r="C220" s="10">
        <v>6.87</v>
      </c>
      <c r="D220" s="10">
        <v>42.99264</v>
      </c>
      <c r="E220" s="10"/>
    </row>
    <row r="221" spans="1:5" ht="15">
      <c r="A221" s="11" t="s">
        <v>22</v>
      </c>
      <c r="B221" s="9" t="s">
        <v>229</v>
      </c>
      <c r="C221" s="10">
        <v>0.3</v>
      </c>
      <c r="D221" s="10">
        <v>42.99264</v>
      </c>
      <c r="E221" s="10"/>
    </row>
    <row r="222" spans="1:5" ht="15">
      <c r="A222" s="11" t="s">
        <v>22</v>
      </c>
      <c r="B222" s="9" t="s">
        <v>230</v>
      </c>
      <c r="C222" s="10">
        <v>0.3</v>
      </c>
      <c r="D222" s="10">
        <v>42.99264</v>
      </c>
      <c r="E222" s="10"/>
    </row>
    <row r="223" spans="1:5" ht="15">
      <c r="A223" s="8" t="s">
        <v>17</v>
      </c>
      <c r="B223" s="9" t="s">
        <v>231</v>
      </c>
      <c r="C223" s="10">
        <v>0.3</v>
      </c>
      <c r="D223" s="10">
        <v>42.99264</v>
      </c>
      <c r="E223" s="10"/>
    </row>
    <row r="224" spans="1:5" ht="15">
      <c r="A224" s="11" t="s">
        <v>22</v>
      </c>
      <c r="B224" s="9" t="s">
        <v>232</v>
      </c>
      <c r="C224" s="10">
        <v>0.3</v>
      </c>
      <c r="D224" s="10">
        <v>42.99264</v>
      </c>
      <c r="E224" s="10"/>
    </row>
    <row r="225" spans="1:5" ht="15">
      <c r="A225" s="8" t="s">
        <v>170</v>
      </c>
      <c r="B225" s="9" t="s">
        <v>233</v>
      </c>
      <c r="C225" s="10">
        <v>40.27254</v>
      </c>
      <c r="D225" s="10">
        <v>42.99264</v>
      </c>
      <c r="E225" s="10"/>
    </row>
    <row r="226" spans="1:5" ht="15">
      <c r="A226" s="8" t="s">
        <v>17</v>
      </c>
      <c r="B226" s="9" t="s">
        <v>234</v>
      </c>
      <c r="C226" s="10">
        <v>31.6</v>
      </c>
      <c r="D226" s="10">
        <v>42.99264</v>
      </c>
      <c r="E226" s="10"/>
    </row>
    <row r="227" spans="1:5" ht="15">
      <c r="A227" s="11" t="s">
        <v>22</v>
      </c>
      <c r="B227" s="9" t="s">
        <v>235</v>
      </c>
      <c r="C227" s="10">
        <v>25.61219</v>
      </c>
      <c r="D227" s="10">
        <v>42.99264</v>
      </c>
      <c r="E227" s="10"/>
    </row>
    <row r="228" spans="1:5" ht="15">
      <c r="A228" s="11" t="s">
        <v>22</v>
      </c>
      <c r="B228" s="9" t="s">
        <v>236</v>
      </c>
      <c r="C228" s="10">
        <v>40.27254</v>
      </c>
      <c r="D228" s="10">
        <v>42.99264</v>
      </c>
      <c r="E228" s="10"/>
    </row>
    <row r="229" spans="1:5" ht="15">
      <c r="A229" s="11" t="s">
        <v>22</v>
      </c>
      <c r="B229" s="9" t="s">
        <v>237</v>
      </c>
      <c r="C229" s="10">
        <v>40.27254</v>
      </c>
      <c r="D229" s="10">
        <v>42.99264</v>
      </c>
      <c r="E229" s="10"/>
    </row>
    <row r="230" spans="1:5" ht="15">
      <c r="A230" s="8" t="s">
        <v>8</v>
      </c>
      <c r="B230" s="9" t="s">
        <v>238</v>
      </c>
      <c r="C230" s="10">
        <v>40.27254</v>
      </c>
      <c r="D230" s="10">
        <v>42.99264</v>
      </c>
      <c r="E230" s="10"/>
    </row>
    <row r="231" spans="1:5" ht="15">
      <c r="A231" s="11" t="s">
        <v>22</v>
      </c>
      <c r="B231" s="9" t="s">
        <v>239</v>
      </c>
      <c r="C231" s="10">
        <v>40.27254</v>
      </c>
      <c r="D231" s="10">
        <v>42.99264</v>
      </c>
      <c r="E231" s="10"/>
    </row>
    <row r="232" spans="1:5" ht="15">
      <c r="A232" s="8" t="s">
        <v>17</v>
      </c>
      <c r="B232" s="9" t="s">
        <v>240</v>
      </c>
      <c r="C232" s="10">
        <v>37.24</v>
      </c>
      <c r="D232" s="10">
        <v>42.99264</v>
      </c>
      <c r="E232" s="10"/>
    </row>
    <row r="233" spans="1:5" ht="15">
      <c r="A233" s="11" t="s">
        <v>22</v>
      </c>
      <c r="B233" s="9" t="s">
        <v>241</v>
      </c>
      <c r="C233" s="10">
        <v>40.27254</v>
      </c>
      <c r="D233" s="10">
        <v>42.99264</v>
      </c>
      <c r="E233" s="10"/>
    </row>
    <row r="234" spans="1:5" ht="15">
      <c r="A234" s="11" t="s">
        <v>22</v>
      </c>
      <c r="B234" s="9" t="s">
        <v>242</v>
      </c>
      <c r="C234" s="10">
        <v>39</v>
      </c>
      <c r="D234" s="10">
        <v>42.99264</v>
      </c>
      <c r="E234" s="10"/>
    </row>
    <row r="235" spans="1:5" ht="15">
      <c r="A235" s="11" t="s">
        <v>22</v>
      </c>
      <c r="B235" s="9" t="s">
        <v>243</v>
      </c>
      <c r="C235" s="10">
        <v>0.3</v>
      </c>
      <c r="D235" s="10">
        <v>42.99264</v>
      </c>
      <c r="E235" s="10"/>
    </row>
    <row r="236" spans="1:5" ht="15">
      <c r="A236" s="11" t="s">
        <v>22</v>
      </c>
      <c r="B236" s="9" t="s">
        <v>244</v>
      </c>
      <c r="C236" s="10">
        <v>40.27254</v>
      </c>
      <c r="D236" s="10">
        <v>42.99264</v>
      </c>
      <c r="E236" s="10"/>
    </row>
    <row r="237" spans="1:5" ht="15">
      <c r="A237" s="11" t="s">
        <v>22</v>
      </c>
      <c r="B237" s="9" t="s">
        <v>245</v>
      </c>
      <c r="C237" s="10">
        <v>40.27254</v>
      </c>
      <c r="D237" s="10">
        <v>42.99264</v>
      </c>
      <c r="E237" s="10"/>
    </row>
    <row r="238" spans="1:5" ht="15">
      <c r="A238" s="11" t="s">
        <v>22</v>
      </c>
      <c r="B238" s="9" t="s">
        <v>246</v>
      </c>
      <c r="C238" s="10">
        <v>40.27254</v>
      </c>
      <c r="D238" s="10">
        <v>42.99264</v>
      </c>
      <c r="E238" s="10"/>
    </row>
    <row r="239" spans="1:5" ht="15">
      <c r="A239" s="11" t="s">
        <v>22</v>
      </c>
      <c r="B239" s="9" t="s">
        <v>247</v>
      </c>
      <c r="C239" s="10">
        <v>42.99264</v>
      </c>
      <c r="D239" s="10">
        <v>43.01984</v>
      </c>
      <c r="E239" s="10"/>
    </row>
    <row r="240" spans="1:5" ht="15">
      <c r="A240" s="11" t="s">
        <v>22</v>
      </c>
      <c r="B240" s="9" t="s">
        <v>248</v>
      </c>
      <c r="C240" s="10">
        <v>42.99264</v>
      </c>
      <c r="D240" s="10">
        <v>43.01984</v>
      </c>
      <c r="E240" s="10"/>
    </row>
    <row r="241" spans="1:5" ht="15">
      <c r="A241" s="8" t="s">
        <v>8</v>
      </c>
      <c r="B241" s="9" t="s">
        <v>249</v>
      </c>
      <c r="C241" s="10">
        <v>42.99264</v>
      </c>
      <c r="D241" s="10">
        <v>43.01984</v>
      </c>
      <c r="E241" s="10"/>
    </row>
    <row r="242" spans="1:5" ht="15">
      <c r="A242" s="11" t="s">
        <v>22</v>
      </c>
      <c r="B242" s="9" t="s">
        <v>250</v>
      </c>
      <c r="C242" s="10">
        <v>42.99264</v>
      </c>
      <c r="D242" s="10">
        <v>43.01984</v>
      </c>
      <c r="E242" s="10"/>
    </row>
    <row r="243" spans="1:5" ht="15">
      <c r="A243" s="11" t="s">
        <v>22</v>
      </c>
      <c r="B243" s="9" t="s">
        <v>251</v>
      </c>
      <c r="C243" s="10">
        <v>0.3</v>
      </c>
      <c r="D243" s="10">
        <v>43.01984</v>
      </c>
      <c r="E243" s="10"/>
    </row>
    <row r="244" spans="1:5" ht="15">
      <c r="A244" s="11" t="s">
        <v>22</v>
      </c>
      <c r="B244" s="9" t="s">
        <v>252</v>
      </c>
      <c r="C244" s="10">
        <v>40.27254</v>
      </c>
      <c r="D244" s="10">
        <v>43.01984</v>
      </c>
      <c r="E244" s="10"/>
    </row>
    <row r="245" spans="1:5" ht="15">
      <c r="A245" s="8" t="s">
        <v>19</v>
      </c>
      <c r="B245" s="9" t="s">
        <v>253</v>
      </c>
      <c r="C245" s="10">
        <v>0.3</v>
      </c>
      <c r="D245" s="10">
        <v>43.02</v>
      </c>
      <c r="E245" s="10"/>
    </row>
    <row r="246" spans="1:5" ht="15">
      <c r="A246" s="11" t="s">
        <v>22</v>
      </c>
      <c r="B246" s="9" t="s">
        <v>254</v>
      </c>
      <c r="C246" s="10">
        <v>42.98</v>
      </c>
      <c r="D246" s="10">
        <v>43.02</v>
      </c>
      <c r="E246" s="10"/>
    </row>
    <row r="247" spans="1:5" ht="15">
      <c r="A247" s="8" t="s">
        <v>19</v>
      </c>
      <c r="B247" s="9" t="s">
        <v>255</v>
      </c>
      <c r="C247" s="10">
        <v>0</v>
      </c>
      <c r="D247" s="10">
        <v>43.02</v>
      </c>
      <c r="E247" s="10"/>
    </row>
    <row r="248" spans="1:5" ht="15">
      <c r="A248" s="11" t="s">
        <v>22</v>
      </c>
      <c r="B248" s="9" t="s">
        <v>256</v>
      </c>
      <c r="C248" s="10">
        <v>16.718</v>
      </c>
      <c r="D248" s="10">
        <v>43.02149</v>
      </c>
      <c r="E248" s="10"/>
    </row>
    <row r="249" spans="1:5" ht="15">
      <c r="A249" s="11" t="s">
        <v>22</v>
      </c>
      <c r="B249" s="9" t="s">
        <v>257</v>
      </c>
      <c r="C249" s="10">
        <v>41.00819</v>
      </c>
      <c r="D249" s="10">
        <v>43.02149</v>
      </c>
      <c r="E249" s="10"/>
    </row>
    <row r="250" spans="1:5" ht="15">
      <c r="A250" s="11" t="s">
        <v>22</v>
      </c>
      <c r="B250" s="9" t="s">
        <v>258</v>
      </c>
      <c r="C250" s="10">
        <v>41.00819</v>
      </c>
      <c r="D250" s="10">
        <v>43.02149</v>
      </c>
      <c r="E250" s="10"/>
    </row>
    <row r="251" spans="1:5" ht="15">
      <c r="A251" s="8" t="s">
        <v>17</v>
      </c>
      <c r="B251" s="9" t="s">
        <v>259</v>
      </c>
      <c r="C251" s="10">
        <v>38.305</v>
      </c>
      <c r="D251" s="10">
        <v>43.02149</v>
      </c>
      <c r="E251" s="10"/>
    </row>
    <row r="252" spans="1:5" ht="15">
      <c r="A252" s="11" t="s">
        <v>22</v>
      </c>
      <c r="B252" s="9" t="s">
        <v>260</v>
      </c>
      <c r="C252" s="10">
        <v>41.00819</v>
      </c>
      <c r="D252" s="10">
        <v>43.02149</v>
      </c>
      <c r="E252" s="10"/>
    </row>
    <row r="253" spans="1:5" ht="15">
      <c r="A253" s="11" t="s">
        <v>22</v>
      </c>
      <c r="B253" s="9" t="s">
        <v>261</v>
      </c>
      <c r="C253" s="10">
        <v>6.87</v>
      </c>
      <c r="D253" s="10">
        <v>43.02149</v>
      </c>
      <c r="E253" s="10"/>
    </row>
    <row r="254" spans="1:5" ht="15">
      <c r="A254" s="11" t="s">
        <v>22</v>
      </c>
      <c r="B254" s="9" t="s">
        <v>262</v>
      </c>
      <c r="C254" s="10">
        <v>41.00819</v>
      </c>
      <c r="D254" s="10">
        <v>43.02149</v>
      </c>
      <c r="E254" s="10"/>
    </row>
    <row r="255" spans="1:5" ht="15">
      <c r="A255" s="11" t="s">
        <v>22</v>
      </c>
      <c r="B255" s="9" t="s">
        <v>263</v>
      </c>
      <c r="C255" s="10">
        <v>25.61219</v>
      </c>
      <c r="D255" s="10">
        <v>43.02149</v>
      </c>
      <c r="E255" s="10"/>
    </row>
    <row r="256" spans="1:5" ht="15">
      <c r="A256" s="11" t="s">
        <v>22</v>
      </c>
      <c r="B256" s="9" t="s">
        <v>264</v>
      </c>
      <c r="C256" s="10">
        <v>41.00819</v>
      </c>
      <c r="D256" s="10">
        <v>43.02149</v>
      </c>
      <c r="E256" s="10"/>
    </row>
    <row r="257" spans="1:5" ht="15">
      <c r="A257" s="11" t="s">
        <v>22</v>
      </c>
      <c r="B257" s="9" t="s">
        <v>265</v>
      </c>
      <c r="C257" s="10">
        <v>11.11</v>
      </c>
      <c r="D257" s="10">
        <v>43.02149</v>
      </c>
      <c r="E257" s="10"/>
    </row>
    <row r="258" spans="1:5" ht="15">
      <c r="A258" s="11" t="s">
        <v>22</v>
      </c>
      <c r="B258" s="9" t="s">
        <v>266</v>
      </c>
      <c r="C258" s="10">
        <v>16.718</v>
      </c>
      <c r="D258" s="10">
        <v>43.02149</v>
      </c>
      <c r="E258" s="10"/>
    </row>
    <row r="259" spans="1:5" ht="15">
      <c r="A259" s="11" t="s">
        <v>22</v>
      </c>
      <c r="B259" s="9" t="s">
        <v>267</v>
      </c>
      <c r="C259" s="10">
        <v>0</v>
      </c>
      <c r="D259" s="10">
        <v>43.02149</v>
      </c>
      <c r="E259" s="10"/>
    </row>
    <row r="260" spans="1:5" ht="15">
      <c r="A260" s="11" t="s">
        <v>22</v>
      </c>
      <c r="B260" s="9" t="s">
        <v>268</v>
      </c>
      <c r="C260" s="10">
        <v>0.3</v>
      </c>
      <c r="D260" s="10">
        <v>43.02149</v>
      </c>
      <c r="E260" s="10"/>
    </row>
    <row r="261" spans="1:5" ht="15">
      <c r="A261" s="11" t="s">
        <v>22</v>
      </c>
      <c r="B261" s="9" t="s">
        <v>269</v>
      </c>
      <c r="C261" s="10">
        <v>18.01</v>
      </c>
      <c r="D261" s="10">
        <v>43.02149</v>
      </c>
      <c r="E261" s="10"/>
    </row>
    <row r="262" spans="1:5" ht="15">
      <c r="A262" s="11" t="s">
        <v>22</v>
      </c>
      <c r="B262" s="9" t="s">
        <v>270</v>
      </c>
      <c r="C262" s="10">
        <v>0.3</v>
      </c>
      <c r="D262" s="10">
        <v>43.02149</v>
      </c>
      <c r="E262" s="10"/>
    </row>
    <row r="263" spans="1:5" ht="15">
      <c r="A263" s="11" t="s">
        <v>22</v>
      </c>
      <c r="B263" s="9" t="s">
        <v>271</v>
      </c>
      <c r="C263" s="10">
        <v>11.11</v>
      </c>
      <c r="D263" s="10">
        <v>43.02149</v>
      </c>
      <c r="E263" s="10"/>
    </row>
    <row r="264" spans="1:5" ht="15">
      <c r="A264" s="11" t="s">
        <v>22</v>
      </c>
      <c r="B264" s="9" t="s">
        <v>272</v>
      </c>
      <c r="C264" s="10">
        <v>0.3</v>
      </c>
      <c r="D264" s="10">
        <v>43.02149</v>
      </c>
      <c r="E264" s="10"/>
    </row>
    <row r="265" spans="1:5" ht="15">
      <c r="A265" s="11" t="s">
        <v>22</v>
      </c>
      <c r="B265" s="9" t="s">
        <v>273</v>
      </c>
      <c r="C265" s="10">
        <v>0.3</v>
      </c>
      <c r="D265" s="10">
        <v>43.02149</v>
      </c>
      <c r="E265" s="10"/>
    </row>
    <row r="266" spans="1:5" ht="15">
      <c r="A266" s="8" t="s">
        <v>19</v>
      </c>
      <c r="B266" s="9" t="s">
        <v>274</v>
      </c>
      <c r="C266" s="10">
        <v>2.3</v>
      </c>
      <c r="D266" s="10">
        <v>43.02149</v>
      </c>
      <c r="E266" s="10"/>
    </row>
    <row r="267" spans="1:5" ht="15">
      <c r="A267" s="11" t="s">
        <v>22</v>
      </c>
      <c r="B267" s="9" t="s">
        <v>275</v>
      </c>
      <c r="C267" s="10">
        <v>41.00819</v>
      </c>
      <c r="D267" s="10">
        <v>43.02149</v>
      </c>
      <c r="E267" s="10"/>
    </row>
    <row r="268" spans="1:5" ht="15">
      <c r="A268" s="11" t="s">
        <v>22</v>
      </c>
      <c r="B268" s="9" t="s">
        <v>276</v>
      </c>
      <c r="C268" s="10">
        <v>0.3</v>
      </c>
      <c r="D268" s="10">
        <v>43.02149</v>
      </c>
      <c r="E268" s="10"/>
    </row>
    <row r="269" spans="1:5" ht="15">
      <c r="A269" s="11" t="s">
        <v>22</v>
      </c>
      <c r="B269" s="9" t="s">
        <v>277</v>
      </c>
      <c r="C269" s="10">
        <v>0.3</v>
      </c>
      <c r="D269" s="10">
        <v>43.06551</v>
      </c>
      <c r="E269" s="10"/>
    </row>
    <row r="270" spans="1:5" ht="15">
      <c r="A270" s="8" t="s">
        <v>26</v>
      </c>
      <c r="B270" s="9" t="s">
        <v>278</v>
      </c>
      <c r="C270" s="10">
        <v>2.3</v>
      </c>
      <c r="D270" s="10">
        <v>43.06551</v>
      </c>
      <c r="E270" s="10"/>
    </row>
    <row r="271" spans="1:5" ht="15">
      <c r="A271" s="8" t="s">
        <v>19</v>
      </c>
      <c r="B271" s="9" t="s">
        <v>279</v>
      </c>
      <c r="C271" s="10">
        <v>18.01</v>
      </c>
      <c r="D271" s="10">
        <v>43.06551</v>
      </c>
      <c r="E271" s="10"/>
    </row>
    <row r="272" spans="1:5" ht="15">
      <c r="A272" s="11" t="s">
        <v>22</v>
      </c>
      <c r="B272" s="9" t="s">
        <v>280</v>
      </c>
      <c r="C272" s="10">
        <v>42.98</v>
      </c>
      <c r="D272" s="10">
        <v>43.06551</v>
      </c>
      <c r="E272" s="10"/>
    </row>
    <row r="273" spans="1:5" ht="15">
      <c r="A273" s="8" t="s">
        <v>19</v>
      </c>
      <c r="B273" s="9" t="s">
        <v>281</v>
      </c>
      <c r="C273" s="10">
        <v>43.02</v>
      </c>
      <c r="D273" s="10">
        <v>43.08</v>
      </c>
      <c r="E273" s="10"/>
    </row>
    <row r="274" spans="1:5" ht="15">
      <c r="A274" s="8" t="s">
        <v>8</v>
      </c>
      <c r="B274" s="9" t="s">
        <v>282</v>
      </c>
      <c r="C274" s="10">
        <v>43.02</v>
      </c>
      <c r="D274" s="10">
        <v>43.08</v>
      </c>
      <c r="E274" s="10"/>
    </row>
    <row r="275" spans="1:5" ht="15">
      <c r="A275" s="8" t="s">
        <v>19</v>
      </c>
      <c r="B275" s="9" t="s">
        <v>283</v>
      </c>
      <c r="C275" s="10">
        <v>6.87</v>
      </c>
      <c r="D275" s="10">
        <v>43.08</v>
      </c>
      <c r="E275" s="10"/>
    </row>
    <row r="276" spans="1:5" ht="15">
      <c r="A276" s="8" t="s">
        <v>8</v>
      </c>
      <c r="B276" s="9" t="s">
        <v>284</v>
      </c>
      <c r="C276" s="10">
        <v>40.27254</v>
      </c>
      <c r="D276" s="10">
        <v>43.08</v>
      </c>
      <c r="E276" s="10"/>
    </row>
    <row r="277" spans="1:5" ht="15">
      <c r="A277" s="8" t="s">
        <v>8</v>
      </c>
      <c r="B277" s="9" t="s">
        <v>285</v>
      </c>
      <c r="C277" s="10">
        <v>43.02</v>
      </c>
      <c r="D277" s="10">
        <v>43.08</v>
      </c>
      <c r="E277" s="10"/>
    </row>
    <row r="278" spans="1:5" ht="15">
      <c r="A278" s="8" t="s">
        <v>19</v>
      </c>
      <c r="B278" s="9" t="s">
        <v>286</v>
      </c>
      <c r="C278" s="10">
        <v>12.04</v>
      </c>
      <c r="D278" s="10">
        <v>43.08</v>
      </c>
      <c r="E278" s="10"/>
    </row>
    <row r="279" spans="1:5" ht="15">
      <c r="A279" s="8" t="s">
        <v>11</v>
      </c>
      <c r="B279" s="9" t="s">
        <v>287</v>
      </c>
      <c r="C279" s="10">
        <v>43.02</v>
      </c>
      <c r="D279" s="10">
        <v>43.08</v>
      </c>
      <c r="E279" s="10"/>
    </row>
    <row r="280" spans="1:5" ht="15">
      <c r="A280" s="8" t="s">
        <v>8</v>
      </c>
      <c r="B280" s="9" t="s">
        <v>288</v>
      </c>
      <c r="C280" s="10">
        <v>43.02</v>
      </c>
      <c r="D280" s="10">
        <v>43.08</v>
      </c>
      <c r="E280" s="10"/>
    </row>
    <row r="281" spans="1:5" ht="15">
      <c r="A281" s="8" t="s">
        <v>11</v>
      </c>
      <c r="B281" s="9" t="s">
        <v>289</v>
      </c>
      <c r="C281" s="10">
        <v>43.02</v>
      </c>
      <c r="D281" s="10">
        <v>43.08</v>
      </c>
      <c r="E281" s="10"/>
    </row>
    <row r="282" spans="1:5" ht="15">
      <c r="A282" s="8" t="s">
        <v>8</v>
      </c>
      <c r="B282" s="9" t="s">
        <v>290</v>
      </c>
      <c r="C282" s="10">
        <v>43.02</v>
      </c>
      <c r="D282" s="10">
        <v>43.08</v>
      </c>
      <c r="E282" s="10"/>
    </row>
    <row r="283" spans="1:5" ht="15">
      <c r="A283" s="8" t="s">
        <v>8</v>
      </c>
      <c r="B283" s="9" t="s">
        <v>291</v>
      </c>
      <c r="C283" s="10">
        <v>0</v>
      </c>
      <c r="D283" s="10">
        <v>43.08</v>
      </c>
      <c r="E283" s="10"/>
    </row>
    <row r="284" spans="1:5" ht="15">
      <c r="A284" s="8" t="s">
        <v>8</v>
      </c>
      <c r="B284" s="9" t="s">
        <v>292</v>
      </c>
      <c r="C284" s="10">
        <v>43.02</v>
      </c>
      <c r="D284" s="10">
        <v>43.08</v>
      </c>
      <c r="E284" s="10"/>
    </row>
    <row r="285" spans="1:5" ht="15">
      <c r="A285" s="8" t="s">
        <v>19</v>
      </c>
      <c r="B285" s="9" t="s">
        <v>293</v>
      </c>
      <c r="C285" s="10">
        <v>42.98</v>
      </c>
      <c r="D285" s="10">
        <v>43.08</v>
      </c>
      <c r="E285" s="10"/>
    </row>
    <row r="286" spans="1:5" ht="15">
      <c r="A286" s="8" t="s">
        <v>8</v>
      </c>
      <c r="B286" s="9" t="s">
        <v>294</v>
      </c>
      <c r="C286" s="10">
        <v>0</v>
      </c>
      <c r="D286" s="10">
        <v>43.08</v>
      </c>
      <c r="E286" s="10"/>
    </row>
    <row r="287" spans="1:5" ht="15">
      <c r="A287" s="8" t="s">
        <v>11</v>
      </c>
      <c r="B287" s="9" t="s">
        <v>295</v>
      </c>
      <c r="C287" s="10">
        <v>43.02</v>
      </c>
      <c r="D287" s="10">
        <v>43.08</v>
      </c>
      <c r="E287" s="10"/>
    </row>
    <row r="288" spans="1:5" ht="15">
      <c r="A288" s="8" t="s">
        <v>11</v>
      </c>
      <c r="B288" s="9" t="s">
        <v>296</v>
      </c>
      <c r="C288" s="10">
        <v>43.02</v>
      </c>
      <c r="D288" s="10">
        <v>43.11457</v>
      </c>
      <c r="E288" s="10"/>
    </row>
    <row r="289" spans="1:5" ht="15">
      <c r="A289" s="8" t="s">
        <v>11</v>
      </c>
      <c r="B289" s="9" t="s">
        <v>297</v>
      </c>
      <c r="C289" s="10">
        <v>43.06743</v>
      </c>
      <c r="D289" s="10">
        <v>43.11457</v>
      </c>
      <c r="E289" s="10"/>
    </row>
    <row r="290" spans="1:5" ht="15">
      <c r="A290" s="8" t="s">
        <v>11</v>
      </c>
      <c r="B290" s="9" t="s">
        <v>298</v>
      </c>
      <c r="C290" s="10">
        <v>43.02</v>
      </c>
      <c r="D290" s="10">
        <v>43.11457</v>
      </c>
      <c r="E290" s="10"/>
    </row>
    <row r="291" spans="1:5" ht="15">
      <c r="A291" s="8" t="s">
        <v>8</v>
      </c>
      <c r="B291" s="9" t="s">
        <v>299</v>
      </c>
      <c r="C291" s="10">
        <v>43.02</v>
      </c>
      <c r="D291" s="10">
        <v>43.11457</v>
      </c>
      <c r="E291" s="10"/>
    </row>
    <row r="292" spans="1:5" ht="15">
      <c r="A292" s="8" t="s">
        <v>11</v>
      </c>
      <c r="B292" s="9" t="s">
        <v>300</v>
      </c>
      <c r="C292" s="10">
        <v>43.02</v>
      </c>
      <c r="D292" s="10">
        <v>43.11457</v>
      </c>
      <c r="E292" s="10"/>
    </row>
    <row r="293" spans="1:5" ht="15">
      <c r="A293" s="8" t="s">
        <v>11</v>
      </c>
      <c r="B293" s="9" t="s">
        <v>301</v>
      </c>
      <c r="C293" s="10">
        <v>0</v>
      </c>
      <c r="D293" s="10">
        <v>43.11457</v>
      </c>
      <c r="E293" s="10"/>
    </row>
    <row r="294" spans="1:5" ht="15">
      <c r="A294" s="8" t="s">
        <v>8</v>
      </c>
      <c r="B294" s="9" t="s">
        <v>302</v>
      </c>
      <c r="C294" s="10">
        <v>43.02</v>
      </c>
      <c r="D294" s="10">
        <v>43.11625</v>
      </c>
      <c r="E294" s="10"/>
    </row>
    <row r="295" spans="1:5" ht="15">
      <c r="A295" s="8" t="s">
        <v>8</v>
      </c>
      <c r="B295" s="9" t="s">
        <v>303</v>
      </c>
      <c r="C295" s="10">
        <v>18.01</v>
      </c>
      <c r="D295" s="10">
        <v>43.11625</v>
      </c>
      <c r="E295" s="10"/>
    </row>
    <row r="296" spans="1:5" ht="15">
      <c r="A296" s="8" t="s">
        <v>11</v>
      </c>
      <c r="B296" s="9" t="s">
        <v>304</v>
      </c>
      <c r="C296" s="10">
        <v>43.07424</v>
      </c>
      <c r="D296" s="10">
        <v>43.14678</v>
      </c>
      <c r="E296" s="10"/>
    </row>
    <row r="297" spans="1:5" ht="15">
      <c r="A297" s="8" t="s">
        <v>5</v>
      </c>
      <c r="B297" s="9" t="s">
        <v>305</v>
      </c>
      <c r="C297" s="10">
        <v>43.06743</v>
      </c>
      <c r="D297" s="10">
        <v>43.14678</v>
      </c>
      <c r="E297" s="10"/>
    </row>
    <row r="298" spans="1:5" ht="15">
      <c r="A298" s="8" t="s">
        <v>19</v>
      </c>
      <c r="B298" s="9" t="s">
        <v>306</v>
      </c>
      <c r="C298" s="10">
        <v>43.08</v>
      </c>
      <c r="D298" s="10">
        <v>43.24</v>
      </c>
      <c r="E298" s="10"/>
    </row>
    <row r="299" spans="1:5" ht="15">
      <c r="A299" s="11" t="s">
        <v>22</v>
      </c>
      <c r="B299" s="9" t="s">
        <v>307</v>
      </c>
      <c r="C299" s="10">
        <v>0.3</v>
      </c>
      <c r="D299" s="10">
        <v>43.24</v>
      </c>
      <c r="E299" s="10"/>
    </row>
    <row r="300" spans="1:5" ht="15">
      <c r="A300" s="8" t="s">
        <v>8</v>
      </c>
      <c r="B300" s="9" t="s">
        <v>308</v>
      </c>
      <c r="C300" s="10">
        <v>18.01</v>
      </c>
      <c r="D300" s="10">
        <v>43.24</v>
      </c>
      <c r="E300" s="10"/>
    </row>
    <row r="301" spans="1:5" ht="15">
      <c r="A301" s="8" t="s">
        <v>19</v>
      </c>
      <c r="B301" s="9" t="s">
        <v>309</v>
      </c>
      <c r="C301" s="10">
        <v>2.3</v>
      </c>
      <c r="D301" s="10">
        <v>43.24</v>
      </c>
      <c r="E301" s="10"/>
    </row>
    <row r="302" spans="1:5" ht="15">
      <c r="A302" s="11" t="s">
        <v>22</v>
      </c>
      <c r="B302" s="9" t="s">
        <v>310</v>
      </c>
      <c r="C302" s="10">
        <v>2.3</v>
      </c>
      <c r="D302" s="10">
        <v>43.24</v>
      </c>
      <c r="E302" s="10"/>
    </row>
    <row r="303" spans="1:5" ht="15">
      <c r="A303" s="8" t="s">
        <v>8</v>
      </c>
      <c r="B303" s="9" t="s">
        <v>311</v>
      </c>
      <c r="C303" s="10">
        <v>40.27254</v>
      </c>
      <c r="D303" s="10">
        <v>43.24</v>
      </c>
      <c r="E303" s="10"/>
    </row>
    <row r="304" spans="1:5" ht="15">
      <c r="A304" s="8" t="s">
        <v>8</v>
      </c>
      <c r="B304" s="9" t="s">
        <v>312</v>
      </c>
      <c r="C304" s="10">
        <v>43.02</v>
      </c>
      <c r="D304" s="10">
        <v>43.24</v>
      </c>
      <c r="E304" s="10"/>
    </row>
    <row r="305" spans="1:5" ht="15">
      <c r="A305" s="8" t="s">
        <v>8</v>
      </c>
      <c r="B305" s="9" t="s">
        <v>313</v>
      </c>
      <c r="C305" s="10">
        <v>1.4</v>
      </c>
      <c r="D305" s="10">
        <v>43.24</v>
      </c>
      <c r="E305" s="10"/>
    </row>
    <row r="306" spans="1:5" ht="15">
      <c r="A306" s="11" t="s">
        <v>22</v>
      </c>
      <c r="B306" s="9" t="s">
        <v>314</v>
      </c>
      <c r="C306" s="10">
        <v>4</v>
      </c>
      <c r="D306" s="10">
        <v>43.24</v>
      </c>
      <c r="E306" s="10"/>
    </row>
    <row r="307" spans="1:5" ht="15">
      <c r="A307" s="8" t="s">
        <v>8</v>
      </c>
      <c r="B307" s="9" t="s">
        <v>315</v>
      </c>
      <c r="C307" s="10">
        <v>43.08</v>
      </c>
      <c r="D307" s="10">
        <v>43.24</v>
      </c>
      <c r="E307" s="10"/>
    </row>
    <row r="308" spans="1:5" ht="15">
      <c r="A308" s="8" t="s">
        <v>8</v>
      </c>
      <c r="B308" s="9" t="s">
        <v>316</v>
      </c>
      <c r="C308" s="10">
        <v>43.08</v>
      </c>
      <c r="D308" s="10">
        <v>43.24</v>
      </c>
      <c r="E308" s="10"/>
    </row>
    <row r="309" spans="1:5" ht="15">
      <c r="A309" s="8" t="s">
        <v>8</v>
      </c>
      <c r="B309" s="9" t="s">
        <v>317</v>
      </c>
      <c r="C309" s="10">
        <v>43.02</v>
      </c>
      <c r="D309" s="10">
        <v>43.24028</v>
      </c>
      <c r="E309" s="10"/>
    </row>
    <row r="310" spans="1:5" ht="15">
      <c r="A310" s="8" t="s">
        <v>8</v>
      </c>
      <c r="B310" s="9" t="s">
        <v>318</v>
      </c>
      <c r="C310" s="10">
        <v>18.01</v>
      </c>
      <c r="D310" s="10">
        <v>43.24028</v>
      </c>
      <c r="E310" s="10"/>
    </row>
    <row r="311" spans="1:5" ht="15">
      <c r="A311" s="8" t="s">
        <v>8</v>
      </c>
      <c r="B311" s="9" t="s">
        <v>319</v>
      </c>
      <c r="C311" s="10">
        <v>40.27254</v>
      </c>
      <c r="D311" s="10">
        <v>43.24028</v>
      </c>
      <c r="E311" s="10"/>
    </row>
    <row r="312" spans="1:5" ht="15">
      <c r="A312" s="8" t="s">
        <v>19</v>
      </c>
      <c r="B312" s="9" t="s">
        <v>320</v>
      </c>
      <c r="C312" s="10">
        <v>43.24</v>
      </c>
      <c r="D312" s="10">
        <v>43.28</v>
      </c>
      <c r="E312" s="10"/>
    </row>
    <row r="313" spans="1:5" ht="15">
      <c r="A313" s="8" t="s">
        <v>19</v>
      </c>
      <c r="B313" s="9" t="s">
        <v>321</v>
      </c>
      <c r="C313" s="10">
        <v>18.01</v>
      </c>
      <c r="D313" s="10">
        <v>43.28</v>
      </c>
      <c r="E313" s="10"/>
    </row>
    <row r="314" spans="1:5" ht="15">
      <c r="A314" s="8" t="s">
        <v>19</v>
      </c>
      <c r="B314" s="15" t="s">
        <v>322</v>
      </c>
      <c r="C314" s="16">
        <v>43.08</v>
      </c>
      <c r="D314" s="16">
        <v>43.28</v>
      </c>
      <c r="E314" s="10"/>
    </row>
    <row r="315" spans="1:5" ht="15">
      <c r="A315" s="8" t="s">
        <v>19</v>
      </c>
      <c r="B315" s="9" t="s">
        <v>323</v>
      </c>
      <c r="C315" s="10">
        <v>43.28</v>
      </c>
      <c r="D315" s="10">
        <v>43.54</v>
      </c>
      <c r="E315" s="10"/>
    </row>
    <row r="316" spans="1:5" ht="15">
      <c r="A316" s="8" t="s">
        <v>19</v>
      </c>
      <c r="B316" s="9" t="s">
        <v>324</v>
      </c>
      <c r="C316" s="10">
        <v>43.06125</v>
      </c>
      <c r="D316" s="10">
        <v>43.54</v>
      </c>
      <c r="E316" s="10"/>
    </row>
    <row r="317" spans="1:5" ht="15">
      <c r="A317" s="8" t="s">
        <v>19</v>
      </c>
      <c r="B317" s="9" t="s">
        <v>325</v>
      </c>
      <c r="C317" s="10">
        <v>43.24</v>
      </c>
      <c r="D317" s="10">
        <v>43.54</v>
      </c>
      <c r="E317" s="10"/>
    </row>
    <row r="318" spans="1:5" ht="15">
      <c r="A318" s="8" t="s">
        <v>19</v>
      </c>
      <c r="B318" s="9" t="s">
        <v>326</v>
      </c>
      <c r="C318" s="10">
        <v>2.3</v>
      </c>
      <c r="D318" s="10">
        <v>43.54</v>
      </c>
      <c r="E318" s="10"/>
    </row>
    <row r="319" spans="1:5" ht="15">
      <c r="A319" s="8" t="s">
        <v>19</v>
      </c>
      <c r="B319" s="9" t="s">
        <v>327</v>
      </c>
      <c r="C319" s="10">
        <v>2.3</v>
      </c>
      <c r="D319" s="10">
        <v>43.54</v>
      </c>
      <c r="E319" s="10"/>
    </row>
    <row r="320" spans="1:5" ht="15">
      <c r="A320" s="8" t="s">
        <v>8</v>
      </c>
      <c r="B320" s="9" t="s">
        <v>328</v>
      </c>
      <c r="C320" s="10">
        <v>17.01</v>
      </c>
      <c r="D320" s="10">
        <v>43.54</v>
      </c>
      <c r="E320" s="10"/>
    </row>
    <row r="321" spans="1:5" ht="15">
      <c r="A321" s="8" t="s">
        <v>19</v>
      </c>
      <c r="B321" s="9" t="s">
        <v>329</v>
      </c>
      <c r="C321" s="10">
        <v>11.11</v>
      </c>
      <c r="D321" s="10">
        <v>43.54</v>
      </c>
      <c r="E321" s="10"/>
    </row>
    <row r="322" spans="1:5" ht="15">
      <c r="A322" s="8" t="s">
        <v>19</v>
      </c>
      <c r="B322" s="9" t="s">
        <v>330</v>
      </c>
      <c r="C322" s="10">
        <v>43.24</v>
      </c>
      <c r="D322" s="10">
        <v>43.54</v>
      </c>
      <c r="E322" s="10"/>
    </row>
    <row r="323" spans="1:5" ht="15">
      <c r="A323" s="8" t="s">
        <v>5</v>
      </c>
      <c r="B323" s="9" t="s">
        <v>331</v>
      </c>
      <c r="C323" s="10">
        <v>43.54</v>
      </c>
      <c r="D323" s="10">
        <v>44.09</v>
      </c>
      <c r="E323" s="10"/>
    </row>
    <row r="324" spans="1:5" ht="15">
      <c r="A324" s="8" t="s">
        <v>11</v>
      </c>
      <c r="B324" s="9" t="s">
        <v>332</v>
      </c>
      <c r="C324" s="10">
        <v>43.02</v>
      </c>
      <c r="D324" s="10">
        <v>44.09</v>
      </c>
      <c r="E324" s="10"/>
    </row>
    <row r="325" spans="1:5" ht="15">
      <c r="A325" s="8" t="s">
        <v>11</v>
      </c>
      <c r="B325" s="9" t="s">
        <v>333</v>
      </c>
      <c r="C325" s="10">
        <v>44.18</v>
      </c>
      <c r="D325" s="10">
        <v>44.94</v>
      </c>
      <c r="E325" s="10"/>
    </row>
    <row r="326" spans="1:5" ht="15">
      <c r="A326" s="8" t="s">
        <v>5</v>
      </c>
      <c r="B326" s="9" t="s">
        <v>334</v>
      </c>
      <c r="C326" s="10">
        <v>43.02</v>
      </c>
      <c r="D326" s="10">
        <v>44.94</v>
      </c>
      <c r="E326" s="10"/>
    </row>
    <row r="327" spans="1:5" ht="15">
      <c r="A327" s="8" t="s">
        <v>11</v>
      </c>
      <c r="B327" s="9" t="s">
        <v>335</v>
      </c>
      <c r="C327" s="10">
        <v>43.28</v>
      </c>
      <c r="D327" s="10">
        <v>49.06148</v>
      </c>
      <c r="E327" s="10"/>
    </row>
    <row r="328" spans="1:5" ht="15">
      <c r="A328" s="8" t="s">
        <v>8</v>
      </c>
      <c r="B328" s="9" t="s">
        <v>336</v>
      </c>
      <c r="C328" s="10">
        <v>0</v>
      </c>
      <c r="D328" s="10">
        <v>49.06148</v>
      </c>
      <c r="E328" s="10"/>
    </row>
    <row r="329" spans="1:5" ht="15">
      <c r="A329" s="8" t="s">
        <v>5</v>
      </c>
      <c r="B329" s="9" t="s">
        <v>337</v>
      </c>
      <c r="C329" s="10">
        <v>43.28</v>
      </c>
      <c r="D329" s="10">
        <v>49.89816</v>
      </c>
      <c r="E329" s="10"/>
    </row>
    <row r="330" spans="1:5" ht="15">
      <c r="A330" s="8" t="s">
        <v>19</v>
      </c>
      <c r="B330" s="9" t="s">
        <v>338</v>
      </c>
      <c r="C330" s="10">
        <v>0.3</v>
      </c>
      <c r="D330" s="10">
        <v>65.54628</v>
      </c>
      <c r="E330" s="10"/>
    </row>
    <row r="331" spans="1:5" ht="15">
      <c r="A331" s="8" t="s">
        <v>8</v>
      </c>
      <c r="B331" s="9" t="s">
        <v>339</v>
      </c>
      <c r="C331" s="10">
        <v>0</v>
      </c>
      <c r="D331" s="10">
        <v>65.54628</v>
      </c>
      <c r="E331" s="10"/>
    </row>
    <row r="332" spans="1:5" ht="15">
      <c r="A332" s="8" t="s">
        <v>5</v>
      </c>
      <c r="B332" s="9" t="s">
        <v>340</v>
      </c>
      <c r="C332" s="10">
        <v>18.01</v>
      </c>
      <c r="D332" s="10">
        <v>72.35254</v>
      </c>
      <c r="E332" s="10"/>
    </row>
    <row r="333" spans="1:5" ht="15">
      <c r="A333" s="8" t="s">
        <v>5</v>
      </c>
      <c r="B333" s="9" t="s">
        <v>341</v>
      </c>
      <c r="C333" s="10">
        <v>51.10234</v>
      </c>
      <c r="D333" s="10">
        <v>72.35254</v>
      </c>
      <c r="E333" s="10"/>
    </row>
    <row r="334" spans="1:5" ht="15">
      <c r="A334" s="8" t="s">
        <v>5</v>
      </c>
      <c r="B334" s="9" t="s">
        <v>342</v>
      </c>
      <c r="C334" s="10">
        <v>43.28</v>
      </c>
      <c r="D334" s="10">
        <v>76.60258</v>
      </c>
      <c r="E334" s="10"/>
    </row>
    <row r="335" spans="1:5" ht="15">
      <c r="A335" s="8" t="s">
        <v>5</v>
      </c>
      <c r="B335" s="9" t="s">
        <v>343</v>
      </c>
      <c r="C335" s="10">
        <v>43.28</v>
      </c>
      <c r="D335" s="10">
        <v>76.60258</v>
      </c>
      <c r="E335" s="10"/>
    </row>
    <row r="336" spans="1:5" ht="15">
      <c r="A336" s="8" t="s">
        <v>5</v>
      </c>
      <c r="B336" s="9" t="s">
        <v>344</v>
      </c>
      <c r="C336" s="10">
        <v>44.99</v>
      </c>
      <c r="D336" s="10">
        <v>76.60258</v>
      </c>
      <c r="E336" s="10"/>
    </row>
    <row r="337" spans="1:5" ht="15">
      <c r="A337" s="8" t="s">
        <v>11</v>
      </c>
      <c r="B337" s="9" t="s">
        <v>345</v>
      </c>
      <c r="C337" s="10">
        <v>72.35254</v>
      </c>
      <c r="D337" s="10">
        <v>76.60258</v>
      </c>
      <c r="E337" s="10"/>
    </row>
    <row r="338" spans="1:5" ht="15">
      <c r="A338" s="8" t="s">
        <v>5</v>
      </c>
      <c r="B338" s="9" t="s">
        <v>346</v>
      </c>
      <c r="C338" s="10">
        <v>43.54</v>
      </c>
      <c r="D338" s="10">
        <v>76.60258</v>
      </c>
      <c r="E338" s="10"/>
    </row>
    <row r="339" spans="1:5" ht="15">
      <c r="A339" s="8" t="s">
        <v>5</v>
      </c>
      <c r="B339" s="9" t="s">
        <v>347</v>
      </c>
      <c r="C339" s="10">
        <v>43.28</v>
      </c>
      <c r="D339" s="10">
        <v>76.99</v>
      </c>
      <c r="E339" s="10"/>
    </row>
    <row r="340" spans="1:5" ht="15">
      <c r="A340" s="8" t="s">
        <v>19</v>
      </c>
      <c r="B340" s="9" t="s">
        <v>348</v>
      </c>
      <c r="C340" s="10">
        <v>44.99</v>
      </c>
      <c r="D340" s="10">
        <v>76.99</v>
      </c>
      <c r="E340" s="10"/>
    </row>
    <row r="341" spans="1:5" ht="15">
      <c r="A341" s="8" t="s">
        <v>19</v>
      </c>
      <c r="B341" s="9" t="s">
        <v>349</v>
      </c>
      <c r="C341" s="10">
        <v>44.99</v>
      </c>
      <c r="D341" s="10">
        <v>76.99</v>
      </c>
      <c r="E341" s="1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N29" sqref="N29"/>
    </sheetView>
  </sheetViews>
  <sheetFormatPr defaultColWidth="12.50390625" defaultRowHeight="14.2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6"/>
  <sheetViews>
    <sheetView zoomScale="75" zoomScaleNormal="75" workbookViewId="0" topLeftCell="A1">
      <selection activeCell="B399" sqref="B399"/>
    </sheetView>
  </sheetViews>
  <sheetFormatPr defaultColWidth="11.00390625" defaultRowHeight="14.25"/>
  <cols>
    <col min="1" max="1" width="21.50390625" style="0" customWidth="1"/>
    <col min="2" max="2" width="29.875" style="0" customWidth="1"/>
    <col min="3" max="3" width="10.125" style="0" customWidth="1"/>
    <col min="4" max="4" width="11.00390625" style="0" customWidth="1"/>
    <col min="5" max="5" width="15.875" style="0" customWidth="1"/>
    <col min="6" max="16384" width="11.625" style="0" customWidth="1"/>
  </cols>
  <sheetData>
    <row r="1" spans="1:5" ht="15">
      <c r="A1" s="1" t="s">
        <v>0</v>
      </c>
      <c r="B1" s="2"/>
      <c r="C1" s="2"/>
      <c r="D1" s="2"/>
      <c r="E1" s="2"/>
    </row>
    <row r="5" spans="2:5" ht="60">
      <c r="B5" s="3"/>
      <c r="C5" s="4" t="s">
        <v>1</v>
      </c>
      <c r="D5" s="4" t="s">
        <v>2</v>
      </c>
      <c r="E5" s="17" t="s">
        <v>3</v>
      </c>
    </row>
    <row r="6" spans="3:5" ht="15">
      <c r="C6" s="6" t="s">
        <v>4</v>
      </c>
      <c r="D6" s="6" t="s">
        <v>4</v>
      </c>
      <c r="E6" s="7"/>
    </row>
    <row r="9" spans="1:5" ht="15">
      <c r="A9" s="11" t="s">
        <v>22</v>
      </c>
      <c r="B9" s="9" t="s">
        <v>23</v>
      </c>
      <c r="C9" s="10">
        <v>0.3</v>
      </c>
      <c r="D9" s="10">
        <v>1.1</v>
      </c>
      <c r="E9" s="10"/>
    </row>
    <row r="10" spans="1:5" ht="15">
      <c r="A10" s="11" t="s">
        <v>22</v>
      </c>
      <c r="B10" s="9" t="s">
        <v>35</v>
      </c>
      <c r="C10" s="10">
        <v>0.3</v>
      </c>
      <c r="D10" s="10">
        <v>10.17</v>
      </c>
      <c r="E10" s="10"/>
    </row>
    <row r="11" spans="1:5" ht="15">
      <c r="A11" s="11" t="s">
        <v>22</v>
      </c>
      <c r="B11" s="9" t="s">
        <v>51</v>
      </c>
      <c r="C11" s="10">
        <v>0.3</v>
      </c>
      <c r="D11" s="10">
        <v>15.89</v>
      </c>
      <c r="E11" s="10"/>
    </row>
    <row r="12" spans="1:5" ht="15">
      <c r="A12" s="11" t="s">
        <v>22</v>
      </c>
      <c r="B12" s="9" t="s">
        <v>58</v>
      </c>
      <c r="C12" s="10">
        <v>11.11</v>
      </c>
      <c r="D12" s="10">
        <v>15.89</v>
      </c>
      <c r="E12" s="10"/>
    </row>
    <row r="13" spans="1:5" ht="15">
      <c r="A13" s="11" t="s">
        <v>22</v>
      </c>
      <c r="B13" s="9" t="s">
        <v>57</v>
      </c>
      <c r="C13" s="10">
        <v>11.11</v>
      </c>
      <c r="D13" s="10">
        <v>15.89</v>
      </c>
      <c r="E13" s="10"/>
    </row>
    <row r="14" spans="1:5" ht="15">
      <c r="A14" s="11" t="s">
        <v>22</v>
      </c>
      <c r="B14" s="9" t="s">
        <v>52</v>
      </c>
      <c r="C14" s="10">
        <v>11.11</v>
      </c>
      <c r="D14" s="10">
        <v>15.89</v>
      </c>
      <c r="E14" s="10"/>
    </row>
    <row r="15" spans="1:5" ht="15">
      <c r="A15" s="11" t="s">
        <v>22</v>
      </c>
      <c r="B15" s="9" t="s">
        <v>45</v>
      </c>
      <c r="C15" s="10">
        <v>11.11</v>
      </c>
      <c r="D15" s="10">
        <v>15.89</v>
      </c>
      <c r="E15" s="10"/>
    </row>
    <row r="16" spans="1:5" ht="15">
      <c r="A16" s="11" t="s">
        <v>22</v>
      </c>
      <c r="B16" s="9" t="s">
        <v>64</v>
      </c>
      <c r="C16" s="10">
        <v>16.718</v>
      </c>
      <c r="D16" s="10">
        <v>20.24544</v>
      </c>
      <c r="E16" s="10"/>
    </row>
    <row r="17" spans="1:5" ht="15">
      <c r="A17" s="11" t="s">
        <v>22</v>
      </c>
      <c r="B17" s="9" t="s">
        <v>72</v>
      </c>
      <c r="C17" s="10">
        <v>0</v>
      </c>
      <c r="D17" s="10">
        <v>23.6469</v>
      </c>
      <c r="E17" s="10"/>
    </row>
    <row r="18" spans="1:5" ht="15">
      <c r="A18" s="11" t="s">
        <v>22</v>
      </c>
      <c r="B18" s="9" t="s">
        <v>75</v>
      </c>
      <c r="C18" s="10">
        <v>0.3</v>
      </c>
      <c r="D18" s="10">
        <v>23.6469</v>
      </c>
      <c r="E18" s="10"/>
    </row>
    <row r="19" spans="1:5" ht="15">
      <c r="A19" s="11" t="s">
        <v>22</v>
      </c>
      <c r="B19" s="9" t="s">
        <v>74</v>
      </c>
      <c r="C19" s="10">
        <v>16.718</v>
      </c>
      <c r="D19" s="10">
        <v>23.6469</v>
      </c>
      <c r="E19" s="10"/>
    </row>
    <row r="20" spans="1:5" ht="15">
      <c r="A20" s="11" t="s">
        <v>22</v>
      </c>
      <c r="B20" s="9" t="s">
        <v>73</v>
      </c>
      <c r="C20" s="10">
        <v>20.24544</v>
      </c>
      <c r="D20" s="10">
        <v>23.6469</v>
      </c>
      <c r="E20" s="10"/>
    </row>
    <row r="21" spans="1:5" ht="15">
      <c r="A21" s="11" t="s">
        <v>22</v>
      </c>
      <c r="B21" s="9" t="s">
        <v>86</v>
      </c>
      <c r="C21" s="10">
        <v>0.3</v>
      </c>
      <c r="D21" s="10">
        <v>25.41</v>
      </c>
      <c r="E21" s="10"/>
    </row>
    <row r="22" spans="1:5" ht="15">
      <c r="A22" s="11" t="s">
        <v>22</v>
      </c>
      <c r="B22" s="9" t="s">
        <v>87</v>
      </c>
      <c r="C22" s="10">
        <v>18.01</v>
      </c>
      <c r="D22" s="10">
        <v>25.41</v>
      </c>
      <c r="E22" s="10"/>
    </row>
    <row r="23" spans="1:5" ht="15">
      <c r="A23" s="11" t="s">
        <v>22</v>
      </c>
      <c r="B23" s="9" t="s">
        <v>100</v>
      </c>
      <c r="C23" s="10">
        <v>18.01</v>
      </c>
      <c r="D23" s="10">
        <v>25.41</v>
      </c>
      <c r="E23" s="10"/>
    </row>
    <row r="24" spans="1:5" ht="15">
      <c r="A24" s="11" t="s">
        <v>22</v>
      </c>
      <c r="B24" s="9" t="s">
        <v>88</v>
      </c>
      <c r="C24" s="10">
        <v>18.01</v>
      </c>
      <c r="D24" s="10">
        <v>25.41</v>
      </c>
      <c r="E24" s="10"/>
    </row>
    <row r="25" spans="1:5" ht="15">
      <c r="A25" s="11" t="s">
        <v>22</v>
      </c>
      <c r="B25" s="9" t="s">
        <v>105</v>
      </c>
      <c r="C25" s="10">
        <v>23.6469</v>
      </c>
      <c r="D25" s="10">
        <v>25.41062</v>
      </c>
      <c r="E25" s="10"/>
    </row>
    <row r="26" spans="1:5" ht="15">
      <c r="A26" s="11" t="s">
        <v>22</v>
      </c>
      <c r="B26" s="9" t="s">
        <v>113</v>
      </c>
      <c r="C26" s="10">
        <v>25.61219</v>
      </c>
      <c r="D26" s="10">
        <v>33.17099</v>
      </c>
      <c r="E26" s="10"/>
    </row>
    <row r="27" spans="1:5" ht="15">
      <c r="A27" s="11" t="s">
        <v>22</v>
      </c>
      <c r="B27" s="9" t="s">
        <v>116</v>
      </c>
      <c r="C27" s="10">
        <v>18.01</v>
      </c>
      <c r="D27" s="10">
        <v>35.69059</v>
      </c>
      <c r="E27" s="10"/>
    </row>
    <row r="28" spans="1:5" ht="15">
      <c r="A28" s="11" t="s">
        <v>22</v>
      </c>
      <c r="B28" s="9" t="s">
        <v>115</v>
      </c>
      <c r="C28" s="10">
        <v>33.17099</v>
      </c>
      <c r="D28" s="10">
        <v>35.69059</v>
      </c>
      <c r="E28" s="10"/>
    </row>
    <row r="29" spans="1:5" ht="15">
      <c r="A29" s="11" t="s">
        <v>22</v>
      </c>
      <c r="B29" s="9" t="s">
        <v>117</v>
      </c>
      <c r="C29" s="10">
        <v>32</v>
      </c>
      <c r="D29" s="10">
        <v>36</v>
      </c>
      <c r="E29" s="10"/>
    </row>
    <row r="30" spans="1:5" ht="15">
      <c r="A30" s="11" t="s">
        <v>22</v>
      </c>
      <c r="B30" s="9" t="s">
        <v>120</v>
      </c>
      <c r="C30" s="10">
        <v>32</v>
      </c>
      <c r="D30" s="10">
        <v>36</v>
      </c>
      <c r="E30" s="10"/>
    </row>
    <row r="31" spans="1:5" ht="15">
      <c r="A31" s="11" t="s">
        <v>22</v>
      </c>
      <c r="B31" s="9" t="s">
        <v>147</v>
      </c>
      <c r="C31" s="10">
        <v>0.3</v>
      </c>
      <c r="D31" s="10">
        <v>38.94</v>
      </c>
      <c r="E31" s="10"/>
    </row>
    <row r="32" spans="1:5" ht="15">
      <c r="A32" s="11" t="s">
        <v>22</v>
      </c>
      <c r="B32" s="9" t="s">
        <v>148</v>
      </c>
      <c r="C32" s="10">
        <v>6.87</v>
      </c>
      <c r="D32" s="10">
        <v>38.94</v>
      </c>
      <c r="E32" s="10"/>
    </row>
    <row r="33" spans="1:5" ht="15">
      <c r="A33" s="11" t="s">
        <v>22</v>
      </c>
      <c r="B33" s="9" t="s">
        <v>142</v>
      </c>
      <c r="C33" s="10">
        <v>37.24</v>
      </c>
      <c r="D33" s="10">
        <v>38.94</v>
      </c>
      <c r="E33" s="10"/>
    </row>
    <row r="34" spans="1:5" ht="15">
      <c r="A34" s="11" t="s">
        <v>22</v>
      </c>
      <c r="B34" s="9" t="s">
        <v>150</v>
      </c>
      <c r="C34" s="10">
        <v>35.69059</v>
      </c>
      <c r="D34" s="10">
        <v>38.94087</v>
      </c>
      <c r="E34" s="10"/>
    </row>
    <row r="35" spans="1:5" ht="15">
      <c r="A35" s="11" t="s">
        <v>22</v>
      </c>
      <c r="B35" s="9" t="s">
        <v>151</v>
      </c>
      <c r="C35" s="10">
        <v>0.3</v>
      </c>
      <c r="D35" s="10">
        <v>39.93706</v>
      </c>
      <c r="E35" s="10"/>
    </row>
    <row r="36" spans="1:5" ht="15">
      <c r="A36" s="11" t="s">
        <v>22</v>
      </c>
      <c r="B36" s="9" t="s">
        <v>153</v>
      </c>
      <c r="C36" s="10">
        <v>11.11</v>
      </c>
      <c r="D36" s="10">
        <v>39.93706</v>
      </c>
      <c r="E36" s="10"/>
    </row>
    <row r="37" spans="1:5" ht="15">
      <c r="A37" s="11" t="s">
        <v>22</v>
      </c>
      <c r="B37" s="9" t="s">
        <v>155</v>
      </c>
      <c r="C37" s="10">
        <v>38.305</v>
      </c>
      <c r="D37" s="10">
        <v>39.93706</v>
      </c>
      <c r="E37" s="10"/>
    </row>
    <row r="38" spans="1:5" ht="15">
      <c r="A38" s="11" t="s">
        <v>22</v>
      </c>
      <c r="B38" s="9" t="s">
        <v>152</v>
      </c>
      <c r="C38" s="10">
        <v>38.305</v>
      </c>
      <c r="D38" s="10">
        <v>39.93706</v>
      </c>
      <c r="E38" s="10"/>
    </row>
    <row r="39" spans="1:5" ht="15">
      <c r="A39" s="11" t="s">
        <v>22</v>
      </c>
      <c r="B39" s="9" t="s">
        <v>154</v>
      </c>
      <c r="C39" s="10">
        <v>38.305</v>
      </c>
      <c r="D39" s="10">
        <v>39.93706</v>
      </c>
      <c r="E39" s="10"/>
    </row>
    <row r="40" spans="1:5" ht="15">
      <c r="A40" s="11" t="s">
        <v>22</v>
      </c>
      <c r="B40" s="9" t="s">
        <v>160</v>
      </c>
      <c r="C40" s="10">
        <v>39</v>
      </c>
      <c r="D40" s="10">
        <v>40.87</v>
      </c>
      <c r="E40" s="10"/>
    </row>
    <row r="41" spans="1:5" ht="15">
      <c r="A41" s="11" t="s">
        <v>22</v>
      </c>
      <c r="B41" s="9" t="s">
        <v>159</v>
      </c>
      <c r="C41" s="10">
        <v>39</v>
      </c>
      <c r="D41" s="10">
        <v>40.87</v>
      </c>
      <c r="E41" s="10"/>
    </row>
    <row r="42" spans="1:5" ht="15">
      <c r="A42" s="11" t="s">
        <v>22</v>
      </c>
      <c r="B42" s="9" t="s">
        <v>166</v>
      </c>
      <c r="C42" s="10">
        <v>0.3</v>
      </c>
      <c r="D42" s="10">
        <v>41.00819</v>
      </c>
      <c r="E42" s="10"/>
    </row>
    <row r="43" spans="1:5" ht="15">
      <c r="A43" s="11" t="s">
        <v>22</v>
      </c>
      <c r="B43" s="9" t="s">
        <v>176</v>
      </c>
      <c r="C43" s="10">
        <v>11.11</v>
      </c>
      <c r="D43" s="10">
        <v>41.00819</v>
      </c>
      <c r="E43" s="10"/>
    </row>
    <row r="44" spans="1:5" ht="15">
      <c r="A44" s="11" t="s">
        <v>22</v>
      </c>
      <c r="B44" s="9" t="s">
        <v>177</v>
      </c>
      <c r="C44" s="10">
        <v>11.11</v>
      </c>
      <c r="D44" s="10">
        <v>41.00819</v>
      </c>
      <c r="E44" s="10"/>
    </row>
    <row r="45" spans="1:5" ht="15">
      <c r="A45" s="11" t="s">
        <v>22</v>
      </c>
      <c r="B45" s="9" t="s">
        <v>165</v>
      </c>
      <c r="C45" s="10">
        <v>38.305</v>
      </c>
      <c r="D45" s="10">
        <v>41.00819</v>
      </c>
      <c r="E45" s="10"/>
    </row>
    <row r="46" spans="1:5" ht="15">
      <c r="A46" s="11" t="s">
        <v>22</v>
      </c>
      <c r="B46" s="9" t="s">
        <v>169</v>
      </c>
      <c r="C46" s="10">
        <v>38.91568</v>
      </c>
      <c r="D46" s="10">
        <v>41.00819</v>
      </c>
      <c r="E46" s="10"/>
    </row>
    <row r="47" spans="1:5" ht="15">
      <c r="A47" s="11" t="s">
        <v>22</v>
      </c>
      <c r="B47" s="9" t="s">
        <v>175</v>
      </c>
      <c r="C47" s="10">
        <v>38.91568</v>
      </c>
      <c r="D47" s="10">
        <v>41.00819</v>
      </c>
      <c r="E47" s="10"/>
    </row>
    <row r="48" spans="1:5" ht="15">
      <c r="A48" s="11" t="s">
        <v>22</v>
      </c>
      <c r="B48" s="9" t="s">
        <v>163</v>
      </c>
      <c r="C48" s="10">
        <v>38.91568</v>
      </c>
      <c r="D48" s="10">
        <v>41.00819</v>
      </c>
      <c r="E48" s="10"/>
    </row>
    <row r="49" spans="1:5" ht="15">
      <c r="A49" s="11" t="s">
        <v>22</v>
      </c>
      <c r="B49" s="9" t="s">
        <v>168</v>
      </c>
      <c r="C49" s="10">
        <v>38.91568</v>
      </c>
      <c r="D49" s="10">
        <v>41.00819</v>
      </c>
      <c r="E49" s="10"/>
    </row>
    <row r="50" spans="1:5" ht="15">
      <c r="A50" s="11" t="s">
        <v>22</v>
      </c>
      <c r="B50" s="9" t="s">
        <v>162</v>
      </c>
      <c r="C50" s="10">
        <v>38.91568</v>
      </c>
      <c r="D50" s="10">
        <v>41.00819</v>
      </c>
      <c r="E50" s="10"/>
    </row>
    <row r="51" spans="1:5" ht="15">
      <c r="A51" s="11" t="s">
        <v>22</v>
      </c>
      <c r="B51" s="9" t="s">
        <v>167</v>
      </c>
      <c r="C51" s="10">
        <v>38.91568</v>
      </c>
      <c r="D51" s="10">
        <v>41.00819</v>
      </c>
      <c r="E51" s="10"/>
    </row>
    <row r="52" spans="1:5" ht="15">
      <c r="A52" s="11" t="s">
        <v>22</v>
      </c>
      <c r="B52" s="9" t="s">
        <v>185</v>
      </c>
      <c r="C52" s="10">
        <v>40.87</v>
      </c>
      <c r="D52" s="10">
        <v>42.17</v>
      </c>
      <c r="E52" s="10"/>
    </row>
    <row r="53" spans="1:5" ht="15">
      <c r="A53" s="11" t="s">
        <v>22</v>
      </c>
      <c r="B53" s="9" t="s">
        <v>197</v>
      </c>
      <c r="C53" s="10">
        <v>42.55</v>
      </c>
      <c r="D53" s="10">
        <v>42.78</v>
      </c>
      <c r="E53" s="10"/>
    </row>
    <row r="54" spans="1:5" ht="15">
      <c r="A54" s="11" t="s">
        <v>22</v>
      </c>
      <c r="B54" s="9" t="s">
        <v>230</v>
      </c>
      <c r="C54" s="10">
        <v>0.3</v>
      </c>
      <c r="D54" s="10">
        <v>42.99264</v>
      </c>
      <c r="E54" s="10"/>
    </row>
    <row r="55" spans="1:5" ht="15">
      <c r="A55" s="11" t="s">
        <v>22</v>
      </c>
      <c r="B55" s="9" t="s">
        <v>232</v>
      </c>
      <c r="C55" s="10">
        <v>0.3</v>
      </c>
      <c r="D55" s="10">
        <v>42.99264</v>
      </c>
      <c r="E55" s="10"/>
    </row>
    <row r="56" spans="1:5" ht="15">
      <c r="A56" s="11" t="s">
        <v>22</v>
      </c>
      <c r="B56" s="9" t="s">
        <v>243</v>
      </c>
      <c r="C56" s="10">
        <v>0.3</v>
      </c>
      <c r="D56" s="10">
        <v>42.99264</v>
      </c>
      <c r="E56" s="10"/>
    </row>
    <row r="57" spans="1:5" ht="15">
      <c r="A57" s="11" t="s">
        <v>22</v>
      </c>
      <c r="B57" s="9" t="s">
        <v>229</v>
      </c>
      <c r="C57" s="10">
        <v>0.3</v>
      </c>
      <c r="D57" s="10">
        <v>42.99264</v>
      </c>
      <c r="E57" s="10"/>
    </row>
    <row r="58" spans="1:5" ht="15">
      <c r="A58" s="11" t="s">
        <v>22</v>
      </c>
      <c r="B58" s="9" t="s">
        <v>228</v>
      </c>
      <c r="C58" s="10">
        <v>6.87</v>
      </c>
      <c r="D58" s="10">
        <v>42.99264</v>
      </c>
      <c r="E58" s="10"/>
    </row>
    <row r="59" spans="1:5" ht="15">
      <c r="A59" s="11" t="s">
        <v>22</v>
      </c>
      <c r="B59" s="9" t="s">
        <v>235</v>
      </c>
      <c r="C59" s="10">
        <v>25.61219</v>
      </c>
      <c r="D59" s="10">
        <v>42.99264</v>
      </c>
      <c r="E59" s="10"/>
    </row>
    <row r="60" spans="1:5" ht="15">
      <c r="A60" s="11" t="s">
        <v>22</v>
      </c>
      <c r="B60" s="9" t="s">
        <v>242</v>
      </c>
      <c r="C60" s="10">
        <v>39</v>
      </c>
      <c r="D60" s="10">
        <v>42.99264</v>
      </c>
      <c r="E60" s="10"/>
    </row>
    <row r="61" spans="1:5" ht="15">
      <c r="A61" s="11" t="s">
        <v>22</v>
      </c>
      <c r="B61" s="9" t="s">
        <v>219</v>
      </c>
      <c r="C61" s="10">
        <v>40.27254</v>
      </c>
      <c r="D61" s="10">
        <v>42.99264</v>
      </c>
      <c r="E61" s="10"/>
    </row>
    <row r="62" spans="1:5" ht="15">
      <c r="A62" s="11" t="s">
        <v>22</v>
      </c>
      <c r="B62" s="9" t="s">
        <v>237</v>
      </c>
      <c r="C62" s="10">
        <v>40.27254</v>
      </c>
      <c r="D62" s="10">
        <v>42.99264</v>
      </c>
      <c r="E62" s="10"/>
    </row>
    <row r="63" spans="1:5" ht="15">
      <c r="A63" s="11" t="s">
        <v>22</v>
      </c>
      <c r="B63" s="9" t="s">
        <v>218</v>
      </c>
      <c r="C63" s="10">
        <v>40.27254</v>
      </c>
      <c r="D63" s="10">
        <v>42.99264</v>
      </c>
      <c r="E63" s="10"/>
    </row>
    <row r="64" spans="1:5" ht="15">
      <c r="A64" s="11" t="s">
        <v>22</v>
      </c>
      <c r="B64" s="9" t="s">
        <v>224</v>
      </c>
      <c r="C64" s="10">
        <v>40.27254</v>
      </c>
      <c r="D64" s="10">
        <v>42.99264</v>
      </c>
      <c r="E64" s="10"/>
    </row>
    <row r="65" spans="1:5" ht="15">
      <c r="A65" s="11" t="s">
        <v>22</v>
      </c>
      <c r="B65" s="9" t="s">
        <v>246</v>
      </c>
      <c r="C65" s="10">
        <v>40.27254</v>
      </c>
      <c r="D65" s="10">
        <v>42.99264</v>
      </c>
      <c r="E65" s="10"/>
    </row>
    <row r="66" spans="1:5" ht="15">
      <c r="A66" s="11" t="s">
        <v>22</v>
      </c>
      <c r="B66" s="9" t="s">
        <v>221</v>
      </c>
      <c r="C66" s="10">
        <v>40.27254</v>
      </c>
      <c r="D66" s="10">
        <v>42.99264</v>
      </c>
      <c r="E66" s="10"/>
    </row>
    <row r="67" spans="1:5" ht="15">
      <c r="A67" s="11" t="s">
        <v>22</v>
      </c>
      <c r="B67" s="9" t="s">
        <v>245</v>
      </c>
      <c r="C67" s="10">
        <v>40.27254</v>
      </c>
      <c r="D67" s="10">
        <v>42.99264</v>
      </c>
      <c r="E67" s="10"/>
    </row>
    <row r="68" spans="1:5" ht="15">
      <c r="A68" s="11" t="s">
        <v>22</v>
      </c>
      <c r="B68" s="9" t="s">
        <v>239</v>
      </c>
      <c r="C68" s="10">
        <v>40.27254</v>
      </c>
      <c r="D68" s="10">
        <v>42.99264</v>
      </c>
      <c r="E68" s="10"/>
    </row>
    <row r="69" spans="1:5" ht="15">
      <c r="A69" s="11" t="s">
        <v>22</v>
      </c>
      <c r="B69" s="9" t="s">
        <v>241</v>
      </c>
      <c r="C69" s="10">
        <v>40.27254</v>
      </c>
      <c r="D69" s="10">
        <v>42.99264</v>
      </c>
      <c r="E69" s="10"/>
    </row>
    <row r="70" spans="1:5" ht="15">
      <c r="A70" s="11" t="s">
        <v>22</v>
      </c>
      <c r="B70" s="9" t="s">
        <v>226</v>
      </c>
      <c r="C70" s="10">
        <v>40.27254</v>
      </c>
      <c r="D70" s="10">
        <v>42.99264</v>
      </c>
      <c r="E70" s="10"/>
    </row>
    <row r="71" spans="1:5" ht="15">
      <c r="A71" s="11" t="s">
        <v>22</v>
      </c>
      <c r="B71" s="9" t="s">
        <v>225</v>
      </c>
      <c r="C71" s="10">
        <v>40.27254</v>
      </c>
      <c r="D71" s="10">
        <v>42.99264</v>
      </c>
      <c r="E71" s="10"/>
    </row>
    <row r="72" spans="1:5" ht="15">
      <c r="A72" s="11" t="s">
        <v>22</v>
      </c>
      <c r="B72" s="9" t="s">
        <v>236</v>
      </c>
      <c r="C72" s="10">
        <v>40.27254</v>
      </c>
      <c r="D72" s="10">
        <v>42.99264</v>
      </c>
      <c r="E72" s="10"/>
    </row>
    <row r="73" spans="1:5" ht="15">
      <c r="A73" s="11" t="s">
        <v>22</v>
      </c>
      <c r="B73" s="9" t="s">
        <v>244</v>
      </c>
      <c r="C73" s="10">
        <v>40.27254</v>
      </c>
      <c r="D73" s="10">
        <v>42.99264</v>
      </c>
      <c r="E73" s="10"/>
    </row>
    <row r="74" spans="1:5" ht="15">
      <c r="A74" s="11" t="s">
        <v>22</v>
      </c>
      <c r="B74" s="9" t="s">
        <v>227</v>
      </c>
      <c r="C74" s="10">
        <v>40.27254</v>
      </c>
      <c r="D74" s="10">
        <v>42.99264</v>
      </c>
      <c r="E74" s="10"/>
    </row>
    <row r="75" spans="1:5" ht="15">
      <c r="A75" s="11" t="s">
        <v>22</v>
      </c>
      <c r="B75" s="9" t="s">
        <v>251</v>
      </c>
      <c r="C75" s="10">
        <v>0.3</v>
      </c>
      <c r="D75" s="10">
        <v>43.01984</v>
      </c>
      <c r="E75" s="10"/>
    </row>
    <row r="76" spans="1:5" ht="15">
      <c r="A76" s="11" t="s">
        <v>22</v>
      </c>
      <c r="B76" s="9" t="s">
        <v>252</v>
      </c>
      <c r="C76" s="10">
        <v>40.27254</v>
      </c>
      <c r="D76" s="10">
        <v>43.01984</v>
      </c>
      <c r="E76" s="10"/>
    </row>
    <row r="77" spans="1:5" ht="15">
      <c r="A77" s="11" t="s">
        <v>22</v>
      </c>
      <c r="B77" s="9" t="s">
        <v>248</v>
      </c>
      <c r="C77" s="10">
        <v>42.99264</v>
      </c>
      <c r="D77" s="10">
        <v>43.01984</v>
      </c>
      <c r="E77" s="10"/>
    </row>
    <row r="78" spans="1:5" ht="15">
      <c r="A78" s="11" t="s">
        <v>22</v>
      </c>
      <c r="B78" s="9" t="s">
        <v>250</v>
      </c>
      <c r="C78" s="10">
        <v>42.99264</v>
      </c>
      <c r="D78" s="10">
        <v>43.01984</v>
      </c>
      <c r="E78" s="10"/>
    </row>
    <row r="79" spans="1:5" ht="15">
      <c r="A79" s="11" t="s">
        <v>22</v>
      </c>
      <c r="B79" s="9" t="s">
        <v>247</v>
      </c>
      <c r="C79" s="10">
        <v>42.99264</v>
      </c>
      <c r="D79" s="10">
        <v>43.01984</v>
      </c>
      <c r="E79" s="10"/>
    </row>
    <row r="80" spans="1:5" ht="15">
      <c r="A80" s="11" t="s">
        <v>22</v>
      </c>
      <c r="B80" s="9" t="s">
        <v>254</v>
      </c>
      <c r="C80" s="10">
        <v>42.98</v>
      </c>
      <c r="D80" s="10">
        <v>43.02</v>
      </c>
      <c r="E80" s="10"/>
    </row>
    <row r="81" spans="1:5" ht="15">
      <c r="A81" s="11" t="s">
        <v>22</v>
      </c>
      <c r="B81" s="9" t="s">
        <v>267</v>
      </c>
      <c r="C81" s="10">
        <v>0</v>
      </c>
      <c r="D81" s="10">
        <v>43.02149</v>
      </c>
      <c r="E81" s="10"/>
    </row>
    <row r="82" spans="1:5" ht="15">
      <c r="A82" s="11" t="s">
        <v>22</v>
      </c>
      <c r="B82" s="9" t="s">
        <v>272</v>
      </c>
      <c r="C82" s="10">
        <v>0.3</v>
      </c>
      <c r="D82" s="10">
        <v>43.02149</v>
      </c>
      <c r="E82" s="10"/>
    </row>
    <row r="83" spans="1:5" ht="15">
      <c r="A83" s="11" t="s">
        <v>22</v>
      </c>
      <c r="B83" s="9" t="s">
        <v>273</v>
      </c>
      <c r="C83" s="10">
        <v>0.3</v>
      </c>
      <c r="D83" s="10">
        <v>43.02149</v>
      </c>
      <c r="E83" s="10"/>
    </row>
    <row r="84" spans="1:5" ht="15">
      <c r="A84" s="11" t="s">
        <v>22</v>
      </c>
      <c r="B84" s="9" t="s">
        <v>268</v>
      </c>
      <c r="C84" s="10">
        <v>0.3</v>
      </c>
      <c r="D84" s="10">
        <v>43.02149</v>
      </c>
      <c r="E84" s="10"/>
    </row>
    <row r="85" spans="1:5" ht="15">
      <c r="A85" s="11" t="s">
        <v>22</v>
      </c>
      <c r="B85" s="9" t="s">
        <v>276</v>
      </c>
      <c r="C85" s="10">
        <v>0.3</v>
      </c>
      <c r="D85" s="10">
        <v>43.02149</v>
      </c>
      <c r="E85" s="10"/>
    </row>
    <row r="86" spans="1:5" ht="15">
      <c r="A86" s="11" t="s">
        <v>22</v>
      </c>
      <c r="B86" s="9" t="s">
        <v>270</v>
      </c>
      <c r="C86" s="10">
        <v>0.3</v>
      </c>
      <c r="D86" s="10">
        <v>43.02149</v>
      </c>
      <c r="E86" s="10"/>
    </row>
    <row r="87" spans="1:5" ht="15">
      <c r="A87" s="11" t="s">
        <v>22</v>
      </c>
      <c r="B87" s="9" t="s">
        <v>261</v>
      </c>
      <c r="C87" s="10">
        <v>6.87</v>
      </c>
      <c r="D87" s="10">
        <v>43.02149</v>
      </c>
      <c r="E87" s="10"/>
    </row>
    <row r="88" spans="1:5" ht="15">
      <c r="A88" s="11" t="s">
        <v>22</v>
      </c>
      <c r="B88" s="9" t="s">
        <v>271</v>
      </c>
      <c r="C88" s="10">
        <v>11.11</v>
      </c>
      <c r="D88" s="10">
        <v>43.02149</v>
      </c>
      <c r="E88" s="10"/>
    </row>
    <row r="89" spans="1:5" ht="15">
      <c r="A89" s="11" t="s">
        <v>22</v>
      </c>
      <c r="B89" s="9" t="s">
        <v>265</v>
      </c>
      <c r="C89" s="10">
        <v>11.11</v>
      </c>
      <c r="D89" s="10">
        <v>43.02149</v>
      </c>
      <c r="E89" s="10"/>
    </row>
    <row r="90" spans="1:5" ht="15">
      <c r="A90" s="11" t="s">
        <v>22</v>
      </c>
      <c r="B90" s="9" t="s">
        <v>256</v>
      </c>
      <c r="C90" s="10">
        <v>16.718</v>
      </c>
      <c r="D90" s="10">
        <v>43.02149</v>
      </c>
      <c r="E90" s="10"/>
    </row>
    <row r="91" spans="1:5" ht="15">
      <c r="A91" s="11" t="s">
        <v>22</v>
      </c>
      <c r="B91" s="9" t="s">
        <v>266</v>
      </c>
      <c r="C91" s="10">
        <v>16.718</v>
      </c>
      <c r="D91" s="10">
        <v>43.02149</v>
      </c>
      <c r="E91" s="10"/>
    </row>
    <row r="92" spans="1:5" ht="15">
      <c r="A92" s="11" t="s">
        <v>22</v>
      </c>
      <c r="B92" s="9" t="s">
        <v>269</v>
      </c>
      <c r="C92" s="10">
        <v>18.01</v>
      </c>
      <c r="D92" s="10">
        <v>43.02149</v>
      </c>
      <c r="E92" s="10"/>
    </row>
    <row r="93" spans="1:5" ht="15">
      <c r="A93" s="11" t="s">
        <v>22</v>
      </c>
      <c r="B93" s="9" t="s">
        <v>263</v>
      </c>
      <c r="C93" s="10">
        <v>25.61219</v>
      </c>
      <c r="D93" s="10">
        <v>43.02149</v>
      </c>
      <c r="E93" s="10"/>
    </row>
    <row r="94" spans="1:5" ht="15">
      <c r="A94" s="11" t="s">
        <v>22</v>
      </c>
      <c r="B94" s="9" t="s">
        <v>257</v>
      </c>
      <c r="C94" s="10">
        <v>41.00819</v>
      </c>
      <c r="D94" s="10">
        <v>43.02149</v>
      </c>
      <c r="E94" s="10"/>
    </row>
    <row r="95" spans="1:5" ht="15">
      <c r="A95" s="11" t="s">
        <v>22</v>
      </c>
      <c r="B95" s="9" t="s">
        <v>264</v>
      </c>
      <c r="C95" s="10">
        <v>41.00819</v>
      </c>
      <c r="D95" s="10">
        <v>43.02149</v>
      </c>
      <c r="E95" s="10"/>
    </row>
    <row r="96" spans="1:5" ht="15">
      <c r="A96" s="11" t="s">
        <v>22</v>
      </c>
      <c r="B96" s="9" t="s">
        <v>275</v>
      </c>
      <c r="C96" s="10">
        <v>41.00819</v>
      </c>
      <c r="D96" s="10">
        <v>43.02149</v>
      </c>
      <c r="E96" s="10"/>
    </row>
    <row r="97" spans="1:5" ht="15">
      <c r="A97" s="11" t="s">
        <v>22</v>
      </c>
      <c r="B97" s="9" t="s">
        <v>258</v>
      </c>
      <c r="C97" s="10">
        <v>41.00819</v>
      </c>
      <c r="D97" s="10">
        <v>43.02149</v>
      </c>
      <c r="E97" s="10"/>
    </row>
    <row r="98" spans="1:5" ht="15">
      <c r="A98" s="11" t="s">
        <v>22</v>
      </c>
      <c r="B98" s="9" t="s">
        <v>262</v>
      </c>
      <c r="C98" s="10">
        <v>41.00819</v>
      </c>
      <c r="D98" s="10">
        <v>43.02149</v>
      </c>
      <c r="E98" s="10"/>
    </row>
    <row r="99" spans="1:5" ht="15">
      <c r="A99" s="11" t="s">
        <v>22</v>
      </c>
      <c r="B99" s="9" t="s">
        <v>260</v>
      </c>
      <c r="C99" s="10">
        <v>41.00819</v>
      </c>
      <c r="D99" s="10">
        <v>43.02149</v>
      </c>
      <c r="E99" s="10"/>
    </row>
    <row r="100" spans="1:5" ht="15">
      <c r="A100" s="11" t="s">
        <v>22</v>
      </c>
      <c r="B100" s="9" t="s">
        <v>277</v>
      </c>
      <c r="C100" s="10">
        <v>0.3</v>
      </c>
      <c r="D100" s="10">
        <v>43.06551</v>
      </c>
      <c r="E100" s="10"/>
    </row>
    <row r="101" spans="1:5" ht="15">
      <c r="A101" s="11" t="s">
        <v>22</v>
      </c>
      <c r="B101" s="9" t="s">
        <v>280</v>
      </c>
      <c r="C101" s="10">
        <v>42.98</v>
      </c>
      <c r="D101" s="10">
        <v>43.06551</v>
      </c>
      <c r="E101" s="10"/>
    </row>
    <row r="102" spans="1:5" ht="15">
      <c r="A102" s="11" t="s">
        <v>22</v>
      </c>
      <c r="B102" s="9" t="s">
        <v>307</v>
      </c>
      <c r="C102" s="10">
        <v>0.3</v>
      </c>
      <c r="D102" s="10">
        <v>43.24</v>
      </c>
      <c r="E102" s="10"/>
    </row>
    <row r="103" spans="1:5" ht="15">
      <c r="A103" s="11" t="s">
        <v>22</v>
      </c>
      <c r="B103" s="9" t="s">
        <v>310</v>
      </c>
      <c r="C103" s="10">
        <v>2.3</v>
      </c>
      <c r="D103" s="10">
        <v>43.24</v>
      </c>
      <c r="E103" s="10"/>
    </row>
    <row r="104" spans="1:5" ht="15">
      <c r="A104" s="11" t="s">
        <v>22</v>
      </c>
      <c r="B104" s="9" t="s">
        <v>314</v>
      </c>
      <c r="C104" s="10">
        <v>4</v>
      </c>
      <c r="D104" s="10">
        <v>43.24</v>
      </c>
      <c r="E104" s="10"/>
    </row>
    <row r="105" spans="1:5" ht="15">
      <c r="A105" s="3"/>
      <c r="C105" s="18"/>
      <c r="D105" s="18"/>
      <c r="E105" s="18"/>
    </row>
    <row r="106" spans="1:5" ht="15">
      <c r="A106" s="3"/>
      <c r="C106" s="18"/>
      <c r="D106" s="18"/>
      <c r="E106" s="18"/>
    </row>
    <row r="107" spans="1:5" ht="15">
      <c r="A107" s="3"/>
      <c r="C107" s="18"/>
      <c r="D107" s="18"/>
      <c r="E107" s="18"/>
    </row>
    <row r="108" spans="1:5" ht="15">
      <c r="A108" s="3"/>
      <c r="C108" s="18"/>
      <c r="D108" s="18"/>
      <c r="E108" s="18"/>
    </row>
    <row r="109" spans="3:5" ht="15">
      <c r="C109" s="18"/>
      <c r="D109" s="18"/>
      <c r="E109" s="18"/>
    </row>
    <row r="110" spans="1:5" ht="15">
      <c r="A110" s="8" t="s">
        <v>17</v>
      </c>
      <c r="B110" s="9" t="s">
        <v>18</v>
      </c>
      <c r="C110" s="10">
        <v>0.3</v>
      </c>
      <c r="D110" s="10">
        <v>1.1</v>
      </c>
      <c r="E110" s="10"/>
    </row>
    <row r="111" spans="1:5" ht="15">
      <c r="A111" s="8" t="s">
        <v>17</v>
      </c>
      <c r="B111" s="9" t="s">
        <v>60</v>
      </c>
      <c r="C111" s="10">
        <v>6.87</v>
      </c>
      <c r="D111" s="10">
        <v>15.89</v>
      </c>
      <c r="E111" s="10"/>
    </row>
    <row r="112" spans="1:5" ht="15">
      <c r="A112" s="8" t="s">
        <v>17</v>
      </c>
      <c r="B112" s="9" t="s">
        <v>216</v>
      </c>
      <c r="C112" s="10">
        <v>37.24</v>
      </c>
      <c r="D112" s="10">
        <v>42.98</v>
      </c>
      <c r="E112" s="10"/>
    </row>
    <row r="113" spans="1:5" ht="15">
      <c r="A113" s="8" t="s">
        <v>17</v>
      </c>
      <c r="B113" s="9" t="s">
        <v>231</v>
      </c>
      <c r="C113" s="10">
        <v>0.3</v>
      </c>
      <c r="D113" s="10">
        <v>42.99264</v>
      </c>
      <c r="E113" s="10"/>
    </row>
    <row r="114" spans="1:5" ht="15">
      <c r="A114" s="8" t="s">
        <v>17</v>
      </c>
      <c r="B114" s="9" t="s">
        <v>234</v>
      </c>
      <c r="C114" s="10">
        <v>31.6</v>
      </c>
      <c r="D114" s="10">
        <v>42.99264</v>
      </c>
      <c r="E114" s="10"/>
    </row>
    <row r="115" spans="1:5" ht="15">
      <c r="A115" s="8" t="s">
        <v>17</v>
      </c>
      <c r="B115" s="9" t="s">
        <v>240</v>
      </c>
      <c r="C115" s="10">
        <v>37.24</v>
      </c>
      <c r="D115" s="10">
        <v>42.99264</v>
      </c>
      <c r="E115" s="10"/>
    </row>
    <row r="116" spans="1:5" ht="15">
      <c r="A116" s="8" t="s">
        <v>17</v>
      </c>
      <c r="B116" s="9" t="s">
        <v>222</v>
      </c>
      <c r="C116" s="10">
        <v>38.305</v>
      </c>
      <c r="D116" s="10">
        <v>42.99264</v>
      </c>
      <c r="E116" s="10"/>
    </row>
    <row r="117" spans="1:5" ht="15">
      <c r="A117" s="8" t="s">
        <v>17</v>
      </c>
      <c r="B117" s="9" t="s">
        <v>220</v>
      </c>
      <c r="C117" s="10">
        <v>40.27254</v>
      </c>
      <c r="D117" s="10">
        <v>42.99264</v>
      </c>
      <c r="E117" s="10"/>
    </row>
    <row r="118" spans="1:5" ht="15">
      <c r="A118" s="8" t="s">
        <v>17</v>
      </c>
      <c r="B118" s="9" t="s">
        <v>259</v>
      </c>
      <c r="C118" s="10">
        <v>38.305</v>
      </c>
      <c r="D118" s="10">
        <v>43.02149</v>
      </c>
      <c r="E118" s="10"/>
    </row>
    <row r="119" spans="1:5" ht="15">
      <c r="A119" s="19"/>
      <c r="C119" s="18"/>
      <c r="D119" s="18"/>
      <c r="E119" s="18"/>
    </row>
    <row r="120" spans="1:5" ht="15">
      <c r="A120" s="19"/>
      <c r="C120" s="18"/>
      <c r="D120" s="18"/>
      <c r="E120" s="18"/>
    </row>
    <row r="121" spans="1:5" ht="15">
      <c r="A121" s="19"/>
      <c r="C121" s="18"/>
      <c r="D121" s="18"/>
      <c r="E121" s="18"/>
    </row>
    <row r="122" spans="1:5" ht="15">
      <c r="A122" s="19"/>
      <c r="C122" s="18"/>
      <c r="D122" s="18"/>
      <c r="E122" s="18"/>
    </row>
    <row r="123" spans="3:5" ht="15">
      <c r="C123" s="18"/>
      <c r="D123" s="18"/>
      <c r="E123" s="18"/>
    </row>
    <row r="124" spans="1:5" ht="15">
      <c r="A124" s="8" t="s">
        <v>8</v>
      </c>
      <c r="B124" s="9" t="s">
        <v>10</v>
      </c>
      <c r="C124" s="10">
        <v>0</v>
      </c>
      <c r="D124" s="10">
        <v>0.3</v>
      </c>
      <c r="E124" s="10"/>
    </row>
    <row r="125" spans="1:5" ht="15">
      <c r="A125" s="8" t="s">
        <v>8</v>
      </c>
      <c r="B125" s="9" t="s">
        <v>9</v>
      </c>
      <c r="C125" s="10">
        <v>0</v>
      </c>
      <c r="D125" s="10">
        <v>0.3</v>
      </c>
      <c r="E125" s="10"/>
    </row>
    <row r="126" spans="1:5" ht="15">
      <c r="A126" s="8" t="s">
        <v>8</v>
      </c>
      <c r="B126" s="9" t="s">
        <v>14</v>
      </c>
      <c r="C126" s="10">
        <v>0</v>
      </c>
      <c r="D126" s="10">
        <v>0.3</v>
      </c>
      <c r="E126" s="10"/>
    </row>
    <row r="127" spans="1:5" ht="15">
      <c r="A127" s="8" t="s">
        <v>8</v>
      </c>
      <c r="B127" s="9" t="s">
        <v>13</v>
      </c>
      <c r="C127" s="10">
        <v>0</v>
      </c>
      <c r="D127" s="10">
        <v>0.3</v>
      </c>
      <c r="E127" s="10"/>
    </row>
    <row r="128" spans="1:5" ht="15">
      <c r="A128" s="8" t="s">
        <v>8</v>
      </c>
      <c r="B128" s="9" t="s">
        <v>24</v>
      </c>
      <c r="C128" s="10">
        <v>1.4</v>
      </c>
      <c r="D128" s="10">
        <v>2.3</v>
      </c>
      <c r="E128" s="10"/>
    </row>
    <row r="129" spans="1:5" ht="15">
      <c r="A129" s="8" t="s">
        <v>8</v>
      </c>
      <c r="B129" s="9" t="s">
        <v>104</v>
      </c>
      <c r="C129" s="10">
        <v>0</v>
      </c>
      <c r="D129" s="10">
        <v>25.41</v>
      </c>
      <c r="E129" s="10"/>
    </row>
    <row r="130" spans="1:5" ht="15">
      <c r="A130" s="8" t="s">
        <v>8</v>
      </c>
      <c r="B130" s="9" t="s">
        <v>77</v>
      </c>
      <c r="C130" s="10">
        <v>0</v>
      </c>
      <c r="D130" s="10">
        <v>25.41</v>
      </c>
      <c r="E130" s="10"/>
    </row>
    <row r="131" spans="1:5" ht="15">
      <c r="A131" s="8" t="s">
        <v>8</v>
      </c>
      <c r="B131" s="9" t="s">
        <v>83</v>
      </c>
      <c r="C131" s="10">
        <v>6.87</v>
      </c>
      <c r="D131" s="10">
        <v>25.41</v>
      </c>
      <c r="E131" s="10"/>
    </row>
    <row r="132" spans="1:5" ht="15">
      <c r="A132" s="8" t="s">
        <v>8</v>
      </c>
      <c r="B132" s="9" t="s">
        <v>81</v>
      </c>
      <c r="C132" s="10">
        <v>18.01</v>
      </c>
      <c r="D132" s="10">
        <v>25.41</v>
      </c>
      <c r="E132" s="10"/>
    </row>
    <row r="133" spans="1:5" ht="15">
      <c r="A133" s="8" t="s">
        <v>8</v>
      </c>
      <c r="B133" s="9" t="s">
        <v>99</v>
      </c>
      <c r="C133" s="10">
        <v>18.01</v>
      </c>
      <c r="D133" s="10">
        <v>25.41</v>
      </c>
      <c r="E133" s="10"/>
    </row>
    <row r="134" spans="1:5" ht="15">
      <c r="A134" s="8" t="s">
        <v>8</v>
      </c>
      <c r="B134" s="9" t="s">
        <v>94</v>
      </c>
      <c r="C134" s="10">
        <v>18.01</v>
      </c>
      <c r="D134" s="10">
        <v>25.41</v>
      </c>
      <c r="E134" s="10"/>
    </row>
    <row r="135" spans="1:5" ht="15">
      <c r="A135" s="8" t="s">
        <v>8</v>
      </c>
      <c r="B135" s="9" t="s">
        <v>90</v>
      </c>
      <c r="C135" s="10">
        <v>18.01</v>
      </c>
      <c r="D135" s="10">
        <v>25.41</v>
      </c>
      <c r="E135" s="10"/>
    </row>
    <row r="136" spans="1:5" ht="15">
      <c r="A136" s="8" t="s">
        <v>8</v>
      </c>
      <c r="B136" s="9" t="s">
        <v>102</v>
      </c>
      <c r="C136" s="10">
        <v>18.01</v>
      </c>
      <c r="D136" s="10">
        <v>25.41</v>
      </c>
      <c r="E136" s="10"/>
    </row>
    <row r="137" spans="1:5" ht="15">
      <c r="A137" s="8" t="s">
        <v>8</v>
      </c>
      <c r="B137" s="9" t="s">
        <v>98</v>
      </c>
      <c r="C137" s="10">
        <v>18.01</v>
      </c>
      <c r="D137" s="10">
        <v>25.41</v>
      </c>
      <c r="E137" s="10"/>
    </row>
    <row r="138" spans="1:5" ht="15">
      <c r="A138" s="8" t="s">
        <v>8</v>
      </c>
      <c r="B138" s="9" t="s">
        <v>101</v>
      </c>
      <c r="C138" s="10">
        <v>18.01</v>
      </c>
      <c r="D138" s="10">
        <v>25.41</v>
      </c>
      <c r="E138" s="10"/>
    </row>
    <row r="139" spans="1:5" ht="15">
      <c r="A139" s="8" t="s">
        <v>8</v>
      </c>
      <c r="B139" s="9" t="s">
        <v>204</v>
      </c>
      <c r="C139" s="10">
        <v>42.78</v>
      </c>
      <c r="D139" s="10">
        <v>42.98</v>
      </c>
      <c r="E139" s="10"/>
    </row>
    <row r="140" spans="1:5" ht="15">
      <c r="A140" s="8" t="s">
        <v>8</v>
      </c>
      <c r="B140" s="9" t="s">
        <v>223</v>
      </c>
      <c r="C140" s="10">
        <v>0</v>
      </c>
      <c r="D140" s="10">
        <v>42.99264</v>
      </c>
      <c r="E140" s="10"/>
    </row>
    <row r="141" spans="1:5" ht="15">
      <c r="A141" s="8" t="s">
        <v>8</v>
      </c>
      <c r="B141" s="9" t="s">
        <v>238</v>
      </c>
      <c r="C141" s="10">
        <v>40.27254</v>
      </c>
      <c r="D141" s="10">
        <v>42.99264</v>
      </c>
      <c r="E141" s="10"/>
    </row>
    <row r="142" spans="1:5" ht="15">
      <c r="A142" s="8" t="s">
        <v>8</v>
      </c>
      <c r="B142" s="9" t="s">
        <v>249</v>
      </c>
      <c r="C142" s="10">
        <v>42.99264</v>
      </c>
      <c r="D142" s="10">
        <v>43.01984</v>
      </c>
      <c r="E142" s="10"/>
    </row>
    <row r="143" spans="1:5" ht="15">
      <c r="A143" s="8" t="s">
        <v>8</v>
      </c>
      <c r="B143" s="9" t="s">
        <v>294</v>
      </c>
      <c r="C143" s="10">
        <v>0</v>
      </c>
      <c r="D143" s="10">
        <v>43.08</v>
      </c>
      <c r="E143" s="10"/>
    </row>
    <row r="144" spans="1:5" ht="15">
      <c r="A144" s="8" t="s">
        <v>8</v>
      </c>
      <c r="B144" s="9" t="s">
        <v>291</v>
      </c>
      <c r="C144" s="10">
        <v>0</v>
      </c>
      <c r="D144" s="10">
        <v>43.08</v>
      </c>
      <c r="E144" s="10"/>
    </row>
    <row r="145" spans="1:5" ht="15">
      <c r="A145" s="8" t="s">
        <v>8</v>
      </c>
      <c r="B145" s="9" t="s">
        <v>284</v>
      </c>
      <c r="C145" s="10">
        <v>40.27254</v>
      </c>
      <c r="D145" s="10">
        <v>43.08</v>
      </c>
      <c r="E145" s="10"/>
    </row>
    <row r="146" spans="1:5" ht="15">
      <c r="A146" s="8" t="s">
        <v>8</v>
      </c>
      <c r="B146" s="9" t="s">
        <v>290</v>
      </c>
      <c r="C146" s="10">
        <v>43.02</v>
      </c>
      <c r="D146" s="10">
        <v>43.08</v>
      </c>
      <c r="E146" s="10"/>
    </row>
    <row r="147" spans="1:5" ht="15">
      <c r="A147" s="8" t="s">
        <v>8</v>
      </c>
      <c r="B147" s="9" t="s">
        <v>285</v>
      </c>
      <c r="C147" s="10">
        <v>43.02</v>
      </c>
      <c r="D147" s="10">
        <v>43.08</v>
      </c>
      <c r="E147" s="10"/>
    </row>
    <row r="148" spans="1:5" ht="15">
      <c r="A148" s="8" t="s">
        <v>8</v>
      </c>
      <c r="B148" s="9" t="s">
        <v>288</v>
      </c>
      <c r="C148" s="10">
        <v>43.02</v>
      </c>
      <c r="D148" s="10">
        <v>43.08</v>
      </c>
      <c r="E148" s="10"/>
    </row>
    <row r="149" spans="1:5" ht="15">
      <c r="A149" s="8" t="s">
        <v>8</v>
      </c>
      <c r="B149" s="9" t="s">
        <v>292</v>
      </c>
      <c r="C149" s="10">
        <v>43.02</v>
      </c>
      <c r="D149" s="10">
        <v>43.08</v>
      </c>
      <c r="E149" s="10"/>
    </row>
    <row r="150" spans="1:5" ht="15">
      <c r="A150" s="8" t="s">
        <v>8</v>
      </c>
      <c r="B150" s="9" t="s">
        <v>282</v>
      </c>
      <c r="C150" s="10">
        <v>43.02</v>
      </c>
      <c r="D150" s="10">
        <v>43.08</v>
      </c>
      <c r="E150" s="10"/>
    </row>
    <row r="151" spans="1:5" ht="15">
      <c r="A151" s="8" t="s">
        <v>8</v>
      </c>
      <c r="B151" s="9" t="s">
        <v>299</v>
      </c>
      <c r="C151" s="10">
        <v>43.02</v>
      </c>
      <c r="D151" s="10">
        <v>43.11457</v>
      </c>
      <c r="E151" s="10"/>
    </row>
    <row r="152" spans="1:5" ht="15">
      <c r="A152" s="8" t="s">
        <v>8</v>
      </c>
      <c r="B152" s="9" t="s">
        <v>303</v>
      </c>
      <c r="C152" s="10">
        <v>18.01</v>
      </c>
      <c r="D152" s="10">
        <v>43.11625</v>
      </c>
      <c r="E152" s="10"/>
    </row>
    <row r="153" spans="1:5" ht="15">
      <c r="A153" s="8" t="s">
        <v>8</v>
      </c>
      <c r="B153" s="9" t="s">
        <v>302</v>
      </c>
      <c r="C153" s="10">
        <v>43.02</v>
      </c>
      <c r="D153" s="10">
        <v>43.11625</v>
      </c>
      <c r="E153" s="10"/>
    </row>
    <row r="154" spans="1:5" ht="15">
      <c r="A154" s="8" t="s">
        <v>8</v>
      </c>
      <c r="B154" s="9" t="s">
        <v>313</v>
      </c>
      <c r="C154" s="10">
        <v>1.4</v>
      </c>
      <c r="D154" s="10">
        <v>43.24</v>
      </c>
      <c r="E154" s="10"/>
    </row>
    <row r="155" spans="1:5" ht="15">
      <c r="A155" s="8" t="s">
        <v>8</v>
      </c>
      <c r="B155" s="9" t="s">
        <v>308</v>
      </c>
      <c r="C155" s="10">
        <v>18.01</v>
      </c>
      <c r="D155" s="10">
        <v>43.24</v>
      </c>
      <c r="E155" s="10"/>
    </row>
    <row r="156" spans="1:5" ht="15">
      <c r="A156" s="8" t="s">
        <v>8</v>
      </c>
      <c r="B156" s="9" t="s">
        <v>311</v>
      </c>
      <c r="C156" s="10">
        <v>40.27254</v>
      </c>
      <c r="D156" s="10">
        <v>43.24</v>
      </c>
      <c r="E156" s="10"/>
    </row>
    <row r="157" spans="1:5" ht="15">
      <c r="A157" s="8" t="s">
        <v>8</v>
      </c>
      <c r="B157" s="9" t="s">
        <v>312</v>
      </c>
      <c r="C157" s="10">
        <v>43.02</v>
      </c>
      <c r="D157" s="10">
        <v>43.24</v>
      </c>
      <c r="E157" s="10"/>
    </row>
    <row r="158" spans="1:5" ht="15">
      <c r="A158" s="8" t="s">
        <v>8</v>
      </c>
      <c r="B158" s="9" t="s">
        <v>315</v>
      </c>
      <c r="C158" s="10">
        <v>43.08</v>
      </c>
      <c r="D158" s="10">
        <v>43.24</v>
      </c>
      <c r="E158" s="10"/>
    </row>
    <row r="159" spans="1:5" ht="15">
      <c r="A159" s="8" t="s">
        <v>8</v>
      </c>
      <c r="B159" s="9" t="s">
        <v>316</v>
      </c>
      <c r="C159" s="10">
        <v>43.08</v>
      </c>
      <c r="D159" s="10">
        <v>43.24</v>
      </c>
      <c r="E159" s="10"/>
    </row>
    <row r="160" spans="1:5" ht="15">
      <c r="A160" s="8" t="s">
        <v>8</v>
      </c>
      <c r="B160" s="9" t="s">
        <v>318</v>
      </c>
      <c r="C160" s="10">
        <v>18.01</v>
      </c>
      <c r="D160" s="10">
        <v>43.24028</v>
      </c>
      <c r="E160" s="10"/>
    </row>
    <row r="161" spans="1:5" ht="15">
      <c r="A161" s="8" t="s">
        <v>8</v>
      </c>
      <c r="B161" s="9" t="s">
        <v>319</v>
      </c>
      <c r="C161" s="10">
        <v>40.27254</v>
      </c>
      <c r="D161" s="10">
        <v>43.24028</v>
      </c>
      <c r="E161" s="10"/>
    </row>
    <row r="162" spans="1:5" ht="15">
      <c r="A162" s="8" t="s">
        <v>8</v>
      </c>
      <c r="B162" s="9" t="s">
        <v>317</v>
      </c>
      <c r="C162" s="10">
        <v>43.02</v>
      </c>
      <c r="D162" s="10">
        <v>43.24028</v>
      </c>
      <c r="E162" s="10"/>
    </row>
    <row r="163" spans="1:5" ht="15">
      <c r="A163" s="8" t="s">
        <v>8</v>
      </c>
      <c r="B163" s="9" t="s">
        <v>328</v>
      </c>
      <c r="C163" s="10">
        <v>17.01</v>
      </c>
      <c r="D163" s="10">
        <v>43.54</v>
      </c>
      <c r="E163" s="10"/>
    </row>
    <row r="164" spans="1:5" ht="15">
      <c r="A164" s="8" t="s">
        <v>8</v>
      </c>
      <c r="B164" s="9" t="s">
        <v>336</v>
      </c>
      <c r="C164" s="10">
        <v>0</v>
      </c>
      <c r="D164" s="10">
        <v>49.06148</v>
      </c>
      <c r="E164" s="10"/>
    </row>
    <row r="165" spans="1:5" ht="15">
      <c r="A165" s="8" t="s">
        <v>8</v>
      </c>
      <c r="B165" s="9" t="s">
        <v>339</v>
      </c>
      <c r="C165" s="10">
        <v>0</v>
      </c>
      <c r="D165" s="10">
        <v>65.54628</v>
      </c>
      <c r="E165" s="10"/>
    </row>
    <row r="166" spans="1:5" ht="15">
      <c r="A166" s="19"/>
      <c r="C166" s="18"/>
      <c r="D166" s="18"/>
      <c r="E166" s="18"/>
    </row>
    <row r="167" spans="1:5" ht="15">
      <c r="A167" s="19"/>
      <c r="C167" s="18"/>
      <c r="D167" s="18"/>
      <c r="E167" s="18"/>
    </row>
    <row r="168" spans="1:5" ht="15">
      <c r="A168" s="19"/>
      <c r="C168" s="18"/>
      <c r="D168" s="18"/>
      <c r="E168" s="18"/>
    </row>
    <row r="169" spans="1:5" ht="15">
      <c r="A169" s="19"/>
      <c r="C169" s="18"/>
      <c r="D169" s="18"/>
      <c r="E169" s="18"/>
    </row>
    <row r="170" spans="3:5" ht="15">
      <c r="C170" s="18"/>
      <c r="D170" s="18"/>
      <c r="E170" s="18"/>
    </row>
    <row r="171" spans="1:5" ht="15">
      <c r="A171" s="8" t="s">
        <v>19</v>
      </c>
      <c r="B171" s="9" t="s">
        <v>20</v>
      </c>
      <c r="C171" s="10">
        <v>0.3</v>
      </c>
      <c r="D171" s="10">
        <v>1.1</v>
      </c>
      <c r="E171" s="10"/>
    </row>
    <row r="172" spans="1:5" ht="15">
      <c r="A172" s="8" t="s">
        <v>19</v>
      </c>
      <c r="B172" s="9" t="s">
        <v>21</v>
      </c>
      <c r="C172" s="10">
        <v>0.3</v>
      </c>
      <c r="D172" s="10">
        <v>1.1</v>
      </c>
      <c r="E172" s="10"/>
    </row>
    <row r="173" spans="1:5" ht="15">
      <c r="A173" s="8" t="s">
        <v>19</v>
      </c>
      <c r="B173" s="9" t="s">
        <v>25</v>
      </c>
      <c r="C173" s="10">
        <v>2.3</v>
      </c>
      <c r="D173" s="10">
        <v>4</v>
      </c>
      <c r="E173" s="10"/>
    </row>
    <row r="174" spans="1:5" ht="15">
      <c r="A174" s="8" t="s">
        <v>19</v>
      </c>
      <c r="B174" s="9" t="s">
        <v>30</v>
      </c>
      <c r="C174" s="10">
        <v>5.8</v>
      </c>
      <c r="D174" s="10">
        <v>6.65</v>
      </c>
      <c r="E174" s="10"/>
    </row>
    <row r="175" spans="1:5" ht="15">
      <c r="A175" s="8" t="s">
        <v>19</v>
      </c>
      <c r="B175" s="9" t="s">
        <v>114</v>
      </c>
      <c r="C175" s="10">
        <v>0.3</v>
      </c>
      <c r="D175" s="10">
        <v>33.17099</v>
      </c>
      <c r="E175" s="10"/>
    </row>
    <row r="176" spans="1:5" ht="15">
      <c r="A176" s="8" t="s">
        <v>19</v>
      </c>
      <c r="B176" s="9" t="s">
        <v>118</v>
      </c>
      <c r="C176" s="10">
        <v>12.04</v>
      </c>
      <c r="D176" s="10">
        <v>36</v>
      </c>
      <c r="E176" s="10"/>
    </row>
    <row r="177" spans="1:5" ht="15">
      <c r="A177" s="8" t="s">
        <v>19</v>
      </c>
      <c r="B177" s="9" t="s">
        <v>156</v>
      </c>
      <c r="C177" s="10">
        <v>6.87</v>
      </c>
      <c r="D177" s="10">
        <v>40.87</v>
      </c>
      <c r="E177" s="10"/>
    </row>
    <row r="178" spans="1:5" ht="15">
      <c r="A178" s="8" t="s">
        <v>19</v>
      </c>
      <c r="B178" s="9" t="s">
        <v>164</v>
      </c>
      <c r="C178" s="10">
        <v>0.3</v>
      </c>
      <c r="D178" s="10">
        <v>41.00819</v>
      </c>
      <c r="E178" s="10"/>
    </row>
    <row r="179" spans="1:5" ht="15">
      <c r="A179" s="8" t="s">
        <v>19</v>
      </c>
      <c r="B179" s="9" t="s">
        <v>179</v>
      </c>
      <c r="C179" s="10">
        <v>6.87</v>
      </c>
      <c r="D179" s="10">
        <v>42.17</v>
      </c>
      <c r="E179" s="10"/>
    </row>
    <row r="180" spans="1:5" ht="15">
      <c r="A180" s="8" t="s">
        <v>19</v>
      </c>
      <c r="B180" s="9" t="s">
        <v>178</v>
      </c>
      <c r="C180" s="10">
        <v>6.87</v>
      </c>
      <c r="D180" s="10">
        <v>42.17</v>
      </c>
      <c r="E180" s="10"/>
    </row>
    <row r="181" spans="1:5" ht="15">
      <c r="A181" s="8" t="s">
        <v>19</v>
      </c>
      <c r="B181" s="9" t="s">
        <v>189</v>
      </c>
      <c r="C181" s="10">
        <v>42.38</v>
      </c>
      <c r="D181" s="10">
        <v>42.55</v>
      </c>
      <c r="E181" s="10"/>
    </row>
    <row r="182" spans="1:5" ht="15">
      <c r="A182" s="8" t="s">
        <v>19</v>
      </c>
      <c r="B182" s="9" t="s">
        <v>198</v>
      </c>
      <c r="C182" s="10">
        <v>2.3</v>
      </c>
      <c r="D182" s="10">
        <v>42.78</v>
      </c>
      <c r="E182" s="10"/>
    </row>
    <row r="183" spans="1:5" ht="15">
      <c r="A183" s="8" t="s">
        <v>19</v>
      </c>
      <c r="B183" s="9" t="s">
        <v>255</v>
      </c>
      <c r="C183" s="10">
        <v>0</v>
      </c>
      <c r="D183" s="10">
        <v>43.02</v>
      </c>
      <c r="E183" s="10"/>
    </row>
    <row r="184" spans="1:5" ht="15">
      <c r="A184" s="8" t="s">
        <v>19</v>
      </c>
      <c r="B184" s="9" t="s">
        <v>253</v>
      </c>
      <c r="C184" s="10">
        <v>0.3</v>
      </c>
      <c r="D184" s="10">
        <v>43.02</v>
      </c>
      <c r="E184" s="10"/>
    </row>
    <row r="185" spans="1:5" ht="15">
      <c r="A185" s="8" t="s">
        <v>19</v>
      </c>
      <c r="B185" s="9" t="s">
        <v>274</v>
      </c>
      <c r="C185" s="10">
        <v>2.3</v>
      </c>
      <c r="D185" s="10">
        <v>43.02149</v>
      </c>
      <c r="E185" s="10"/>
    </row>
    <row r="186" spans="1:5" ht="15">
      <c r="A186" s="8" t="s">
        <v>19</v>
      </c>
      <c r="B186" s="9" t="s">
        <v>279</v>
      </c>
      <c r="C186" s="10">
        <v>18.01</v>
      </c>
      <c r="D186" s="10">
        <v>43.06551</v>
      </c>
      <c r="E186" s="10"/>
    </row>
    <row r="187" spans="1:5" ht="15">
      <c r="A187" s="8" t="s">
        <v>19</v>
      </c>
      <c r="B187" s="9" t="s">
        <v>283</v>
      </c>
      <c r="C187" s="10">
        <v>6.87</v>
      </c>
      <c r="D187" s="10">
        <v>43.08</v>
      </c>
      <c r="E187" s="10"/>
    </row>
    <row r="188" spans="1:5" ht="15">
      <c r="A188" s="8" t="s">
        <v>19</v>
      </c>
      <c r="B188" s="9" t="s">
        <v>286</v>
      </c>
      <c r="C188" s="10">
        <v>12.04</v>
      </c>
      <c r="D188" s="10">
        <v>43.08</v>
      </c>
      <c r="E188" s="10"/>
    </row>
    <row r="189" spans="1:5" ht="15">
      <c r="A189" s="8" t="s">
        <v>19</v>
      </c>
      <c r="B189" s="9" t="s">
        <v>293</v>
      </c>
      <c r="C189" s="10">
        <v>42.98</v>
      </c>
      <c r="D189" s="10">
        <v>43.08</v>
      </c>
      <c r="E189" s="10"/>
    </row>
    <row r="190" spans="1:5" ht="15">
      <c r="A190" s="8" t="s">
        <v>19</v>
      </c>
      <c r="B190" s="9" t="s">
        <v>281</v>
      </c>
      <c r="C190" s="10">
        <v>43.02</v>
      </c>
      <c r="D190" s="10">
        <v>43.08</v>
      </c>
      <c r="E190" s="10"/>
    </row>
    <row r="191" spans="1:5" ht="15">
      <c r="A191" s="8" t="s">
        <v>19</v>
      </c>
      <c r="B191" s="9" t="s">
        <v>309</v>
      </c>
      <c r="C191" s="10">
        <v>2.3</v>
      </c>
      <c r="D191" s="10">
        <v>43.24</v>
      </c>
      <c r="E191" s="10"/>
    </row>
    <row r="192" spans="1:5" ht="15">
      <c r="A192" s="8" t="s">
        <v>19</v>
      </c>
      <c r="B192" s="9" t="s">
        <v>306</v>
      </c>
      <c r="C192" s="10">
        <v>43.08</v>
      </c>
      <c r="D192" s="10">
        <v>43.24</v>
      </c>
      <c r="E192" s="10"/>
    </row>
    <row r="193" spans="1:5" ht="15">
      <c r="A193" s="8" t="s">
        <v>19</v>
      </c>
      <c r="B193" s="9" t="s">
        <v>321</v>
      </c>
      <c r="C193" s="10">
        <v>18.01</v>
      </c>
      <c r="D193" s="10">
        <v>43.28</v>
      </c>
      <c r="E193" s="10"/>
    </row>
    <row r="194" spans="1:5" ht="15">
      <c r="A194" s="8" t="s">
        <v>19</v>
      </c>
      <c r="B194" s="15" t="s">
        <v>322</v>
      </c>
      <c r="C194" s="16">
        <v>43.08</v>
      </c>
      <c r="D194" s="16">
        <v>43.28</v>
      </c>
      <c r="E194" s="16"/>
    </row>
    <row r="195" spans="1:5" ht="15">
      <c r="A195" s="8" t="s">
        <v>19</v>
      </c>
      <c r="B195" s="9" t="s">
        <v>320</v>
      </c>
      <c r="C195" s="10">
        <v>43.24</v>
      </c>
      <c r="D195" s="10">
        <v>43.28</v>
      </c>
      <c r="E195" s="10"/>
    </row>
    <row r="196" spans="1:5" ht="15">
      <c r="A196" s="8" t="s">
        <v>19</v>
      </c>
      <c r="B196" s="9" t="s">
        <v>327</v>
      </c>
      <c r="C196" s="10">
        <v>2.3</v>
      </c>
      <c r="D196" s="10">
        <v>43.54</v>
      </c>
      <c r="E196" s="10"/>
    </row>
    <row r="197" spans="1:5" ht="15">
      <c r="A197" s="8" t="s">
        <v>19</v>
      </c>
      <c r="B197" s="9" t="s">
        <v>326</v>
      </c>
      <c r="C197" s="10">
        <v>2.3</v>
      </c>
      <c r="D197" s="10">
        <v>43.54</v>
      </c>
      <c r="E197" s="10"/>
    </row>
    <row r="198" spans="1:5" ht="15">
      <c r="A198" s="8" t="s">
        <v>19</v>
      </c>
      <c r="B198" s="9" t="s">
        <v>329</v>
      </c>
      <c r="C198" s="10">
        <v>11.11</v>
      </c>
      <c r="D198" s="10">
        <v>43.54</v>
      </c>
      <c r="E198" s="10"/>
    </row>
    <row r="199" spans="1:5" ht="15">
      <c r="A199" s="8" t="s">
        <v>19</v>
      </c>
      <c r="B199" s="9" t="s">
        <v>324</v>
      </c>
      <c r="C199" s="10">
        <v>43.06125</v>
      </c>
      <c r="D199" s="10">
        <v>43.54</v>
      </c>
      <c r="E199" s="10"/>
    </row>
    <row r="200" spans="1:5" ht="15">
      <c r="A200" s="8" t="s">
        <v>19</v>
      </c>
      <c r="B200" s="9" t="s">
        <v>325</v>
      </c>
      <c r="C200" s="10">
        <v>43.24</v>
      </c>
      <c r="D200" s="10">
        <v>43.54</v>
      </c>
      <c r="E200" s="10"/>
    </row>
    <row r="201" spans="1:5" ht="15">
      <c r="A201" s="8" t="s">
        <v>19</v>
      </c>
      <c r="B201" s="9" t="s">
        <v>330</v>
      </c>
      <c r="C201" s="10">
        <v>43.24</v>
      </c>
      <c r="D201" s="10">
        <v>43.54</v>
      </c>
      <c r="E201" s="10"/>
    </row>
    <row r="202" spans="1:5" ht="15">
      <c r="A202" s="8" t="s">
        <v>19</v>
      </c>
      <c r="B202" s="9" t="s">
        <v>323</v>
      </c>
      <c r="C202" s="10">
        <v>43.28</v>
      </c>
      <c r="D202" s="10">
        <v>43.54</v>
      </c>
      <c r="E202" s="10"/>
    </row>
    <row r="203" spans="1:5" ht="15">
      <c r="A203" s="8" t="s">
        <v>19</v>
      </c>
      <c r="B203" s="9" t="s">
        <v>338</v>
      </c>
      <c r="C203" s="10">
        <v>0.3</v>
      </c>
      <c r="D203" s="10">
        <v>65.54628</v>
      </c>
      <c r="E203" s="10"/>
    </row>
    <row r="204" spans="1:5" ht="15">
      <c r="A204" s="8" t="s">
        <v>19</v>
      </c>
      <c r="B204" s="9" t="s">
        <v>348</v>
      </c>
      <c r="C204" s="10">
        <v>44.99</v>
      </c>
      <c r="D204" s="10">
        <v>76.99</v>
      </c>
      <c r="E204" s="10"/>
    </row>
    <row r="205" spans="1:5" ht="15">
      <c r="A205" s="8" t="s">
        <v>19</v>
      </c>
      <c r="B205" s="9" t="s">
        <v>349</v>
      </c>
      <c r="C205" s="10">
        <v>44.99</v>
      </c>
      <c r="D205" s="10">
        <v>76.99</v>
      </c>
      <c r="E205" s="10"/>
    </row>
    <row r="206" spans="1:5" ht="15">
      <c r="A206" s="19"/>
      <c r="C206" s="18"/>
      <c r="D206" s="18"/>
      <c r="E206" s="18"/>
    </row>
    <row r="207" spans="1:5" ht="15">
      <c r="A207" s="19"/>
      <c r="C207" s="18"/>
      <c r="D207" s="18"/>
      <c r="E207" s="18"/>
    </row>
    <row r="208" spans="1:5" ht="15">
      <c r="A208" s="19"/>
      <c r="C208" s="18"/>
      <c r="D208" s="18"/>
      <c r="E208" s="18"/>
    </row>
    <row r="209" spans="1:5" ht="15">
      <c r="A209" s="19"/>
      <c r="C209" s="18"/>
      <c r="D209" s="18"/>
      <c r="E209" s="18"/>
    </row>
    <row r="210" spans="3:5" ht="15">
      <c r="C210" s="18"/>
      <c r="D210" s="18"/>
      <c r="E210" s="18"/>
    </row>
    <row r="211" spans="1:5" ht="15">
      <c r="A211" s="8" t="s">
        <v>11</v>
      </c>
      <c r="B211" s="9" t="s">
        <v>12</v>
      </c>
      <c r="C211" s="10">
        <v>0</v>
      </c>
      <c r="D211" s="10">
        <v>0.3</v>
      </c>
      <c r="E211" s="10"/>
    </row>
    <row r="212" spans="1:5" ht="15">
      <c r="A212" s="8" t="s">
        <v>11</v>
      </c>
      <c r="B212" s="9" t="s">
        <v>31</v>
      </c>
      <c r="C212" s="10">
        <v>6.87</v>
      </c>
      <c r="D212" s="10">
        <v>10.17</v>
      </c>
      <c r="E212" s="10"/>
    </row>
    <row r="213" spans="1:5" ht="15">
      <c r="A213" s="8" t="s">
        <v>11</v>
      </c>
      <c r="B213" s="9" t="s">
        <v>36</v>
      </c>
      <c r="C213" s="10">
        <v>6.87</v>
      </c>
      <c r="D213" s="10">
        <v>10.17</v>
      </c>
      <c r="E213" s="10"/>
    </row>
    <row r="214" spans="1:5" ht="15">
      <c r="A214" s="8" t="s">
        <v>11</v>
      </c>
      <c r="B214" s="9" t="s">
        <v>38</v>
      </c>
      <c r="C214" s="10">
        <v>6.87</v>
      </c>
      <c r="D214" s="10">
        <v>10.17</v>
      </c>
      <c r="E214" s="10"/>
    </row>
    <row r="215" spans="1:5" ht="15">
      <c r="A215" s="8" t="s">
        <v>11</v>
      </c>
      <c r="B215" s="9" t="s">
        <v>37</v>
      </c>
      <c r="C215" s="10">
        <v>6.87</v>
      </c>
      <c r="D215" s="10">
        <v>10.17</v>
      </c>
      <c r="E215" s="10"/>
    </row>
    <row r="216" spans="1:5" ht="15">
      <c r="A216" s="8" t="s">
        <v>11</v>
      </c>
      <c r="B216" s="9" t="s">
        <v>32</v>
      </c>
      <c r="C216" s="10">
        <v>6.87</v>
      </c>
      <c r="D216" s="10">
        <v>10.17</v>
      </c>
      <c r="E216" s="10"/>
    </row>
    <row r="217" spans="1:5" ht="15">
      <c r="A217" s="8" t="s">
        <v>11</v>
      </c>
      <c r="B217" s="9" t="s">
        <v>34</v>
      </c>
      <c r="C217" s="10">
        <v>6.87</v>
      </c>
      <c r="D217" s="10">
        <v>10.17</v>
      </c>
      <c r="E217" s="10"/>
    </row>
    <row r="218" spans="1:5" ht="15">
      <c r="A218" s="8" t="s">
        <v>11</v>
      </c>
      <c r="B218" s="9" t="s">
        <v>33</v>
      </c>
      <c r="C218" s="10">
        <v>6.87</v>
      </c>
      <c r="D218" s="10">
        <v>10.17</v>
      </c>
      <c r="E218" s="10"/>
    </row>
    <row r="219" spans="1:5" ht="15">
      <c r="A219" s="8" t="s">
        <v>11</v>
      </c>
      <c r="B219" s="9" t="s">
        <v>41</v>
      </c>
      <c r="C219" s="10">
        <v>6.87</v>
      </c>
      <c r="D219" s="10">
        <v>15.89</v>
      </c>
      <c r="E219" s="10"/>
    </row>
    <row r="220" spans="1:5" ht="15">
      <c r="A220" s="8" t="s">
        <v>11</v>
      </c>
      <c r="B220" s="9" t="s">
        <v>55</v>
      </c>
      <c r="C220" s="10">
        <v>6.87</v>
      </c>
      <c r="D220" s="10">
        <v>15.89</v>
      </c>
      <c r="E220" s="10"/>
    </row>
    <row r="221" spans="1:5" ht="15">
      <c r="A221" s="8" t="s">
        <v>11</v>
      </c>
      <c r="B221" s="9" t="s">
        <v>56</v>
      </c>
      <c r="C221" s="10">
        <v>6.87</v>
      </c>
      <c r="D221" s="10">
        <v>15.89</v>
      </c>
      <c r="E221" s="10"/>
    </row>
    <row r="222" spans="1:5" ht="15">
      <c r="A222" s="8" t="s">
        <v>11</v>
      </c>
      <c r="B222" s="9" t="s">
        <v>59</v>
      </c>
      <c r="C222" s="10">
        <v>6.87</v>
      </c>
      <c r="D222" s="10">
        <v>15.89</v>
      </c>
      <c r="E222" s="10"/>
    </row>
    <row r="223" spans="1:5" ht="15">
      <c r="A223" s="8" t="s">
        <v>11</v>
      </c>
      <c r="B223" s="9" t="s">
        <v>44</v>
      </c>
      <c r="C223" s="10">
        <v>6.87</v>
      </c>
      <c r="D223" s="10">
        <v>15.89</v>
      </c>
      <c r="E223" s="10"/>
    </row>
    <row r="224" spans="1:5" ht="15">
      <c r="A224" s="8" t="s">
        <v>11</v>
      </c>
      <c r="B224" s="9" t="s">
        <v>43</v>
      </c>
      <c r="C224" s="10">
        <v>11.11</v>
      </c>
      <c r="D224" s="10">
        <v>15.89</v>
      </c>
      <c r="E224" s="10"/>
    </row>
    <row r="225" spans="1:5" ht="15">
      <c r="A225" s="8" t="s">
        <v>11</v>
      </c>
      <c r="B225" s="9" t="s">
        <v>54</v>
      </c>
      <c r="C225" s="10">
        <v>11.11</v>
      </c>
      <c r="D225" s="10">
        <v>15.89</v>
      </c>
      <c r="E225" s="10"/>
    </row>
    <row r="226" spans="1:5" ht="15">
      <c r="A226" s="8" t="s">
        <v>11</v>
      </c>
      <c r="B226" s="9" t="s">
        <v>50</v>
      </c>
      <c r="C226" s="10">
        <v>11.11</v>
      </c>
      <c r="D226" s="10">
        <v>15.89</v>
      </c>
      <c r="E226" s="10"/>
    </row>
    <row r="227" spans="1:5" ht="15">
      <c r="A227" s="8" t="s">
        <v>11</v>
      </c>
      <c r="B227" s="9" t="s">
        <v>42</v>
      </c>
      <c r="C227" s="10">
        <v>11.11</v>
      </c>
      <c r="D227" s="10">
        <v>15.89</v>
      </c>
      <c r="E227" s="10"/>
    </row>
    <row r="228" spans="1:5" ht="15">
      <c r="A228" s="8" t="s">
        <v>11</v>
      </c>
      <c r="B228" s="9" t="s">
        <v>40</v>
      </c>
      <c r="C228" s="10">
        <v>11.11</v>
      </c>
      <c r="D228" s="10">
        <v>15.89</v>
      </c>
      <c r="E228" s="10"/>
    </row>
    <row r="229" spans="1:5" ht="15">
      <c r="A229" s="8" t="s">
        <v>11</v>
      </c>
      <c r="B229" s="9" t="s">
        <v>47</v>
      </c>
      <c r="C229" s="10">
        <v>11.11</v>
      </c>
      <c r="D229" s="10">
        <v>15.89</v>
      </c>
      <c r="E229" s="10"/>
    </row>
    <row r="230" spans="1:5" ht="15">
      <c r="A230" s="8" t="s">
        <v>11</v>
      </c>
      <c r="B230" s="9" t="s">
        <v>46</v>
      </c>
      <c r="C230" s="10">
        <v>12.04</v>
      </c>
      <c r="D230" s="10">
        <v>15.89</v>
      </c>
      <c r="E230" s="10"/>
    </row>
    <row r="231" spans="1:5" ht="15">
      <c r="A231" s="8" t="s">
        <v>11</v>
      </c>
      <c r="B231" s="9" t="s">
        <v>63</v>
      </c>
      <c r="C231" s="10">
        <v>11.11</v>
      </c>
      <c r="D231" s="10">
        <v>17.81</v>
      </c>
      <c r="E231" s="10"/>
    </row>
    <row r="232" spans="1:5" ht="15">
      <c r="A232" s="8" t="s">
        <v>11</v>
      </c>
      <c r="B232" s="9" t="s">
        <v>61</v>
      </c>
      <c r="C232" s="10">
        <v>11.11</v>
      </c>
      <c r="D232" s="10">
        <v>17.81</v>
      </c>
      <c r="E232" s="10"/>
    </row>
    <row r="233" spans="1:5" ht="15">
      <c r="A233" s="8" t="s">
        <v>11</v>
      </c>
      <c r="B233" s="9" t="s">
        <v>62</v>
      </c>
      <c r="C233" s="10">
        <v>11.11</v>
      </c>
      <c r="D233" s="10">
        <v>17.81</v>
      </c>
      <c r="E233" s="10"/>
    </row>
    <row r="234" spans="1:5" ht="15">
      <c r="A234" s="8" t="s">
        <v>11</v>
      </c>
      <c r="B234" s="9" t="s">
        <v>145</v>
      </c>
      <c r="C234" s="10">
        <v>37.24</v>
      </c>
      <c r="D234" s="10">
        <v>38.94</v>
      </c>
      <c r="E234" s="10"/>
    </row>
    <row r="235" spans="1:5" ht="15">
      <c r="A235" s="8" t="s">
        <v>11</v>
      </c>
      <c r="B235" s="9" t="s">
        <v>199</v>
      </c>
      <c r="C235" s="10">
        <v>11.11</v>
      </c>
      <c r="D235" s="10">
        <v>42.98</v>
      </c>
      <c r="E235" s="10"/>
    </row>
    <row r="236" spans="1:5" ht="15">
      <c r="A236" s="8" t="s">
        <v>11</v>
      </c>
      <c r="B236" s="9" t="s">
        <v>200</v>
      </c>
      <c r="C236" s="10">
        <v>38.94</v>
      </c>
      <c r="D236" s="10">
        <v>42.98</v>
      </c>
      <c r="E236" s="10"/>
    </row>
    <row r="237" spans="1:5" ht="15">
      <c r="A237" s="8" t="s">
        <v>11</v>
      </c>
      <c r="B237" s="9" t="s">
        <v>203</v>
      </c>
      <c r="C237" s="10">
        <v>38.94</v>
      </c>
      <c r="D237" s="10">
        <v>42.98</v>
      </c>
      <c r="E237" s="10"/>
    </row>
    <row r="238" spans="1:5" ht="15">
      <c r="A238" s="8" t="s">
        <v>11</v>
      </c>
      <c r="B238" s="9" t="s">
        <v>211</v>
      </c>
      <c r="C238" s="10">
        <v>38.94</v>
      </c>
      <c r="D238" s="10">
        <v>42.98</v>
      </c>
      <c r="E238" s="10"/>
    </row>
    <row r="239" spans="1:5" ht="15">
      <c r="A239" s="8" t="s">
        <v>11</v>
      </c>
      <c r="B239" s="9" t="s">
        <v>215</v>
      </c>
      <c r="C239" s="10">
        <v>38.94</v>
      </c>
      <c r="D239" s="10">
        <v>42.98</v>
      </c>
      <c r="E239" s="10"/>
    </row>
    <row r="240" spans="1:5" ht="15">
      <c r="A240" s="8" t="s">
        <v>11</v>
      </c>
      <c r="B240" s="9" t="s">
        <v>206</v>
      </c>
      <c r="C240" s="10">
        <v>38.94</v>
      </c>
      <c r="D240" s="10">
        <v>42.98</v>
      </c>
      <c r="E240" s="10"/>
    </row>
    <row r="241" spans="1:5" ht="15">
      <c r="A241" s="8" t="s">
        <v>11</v>
      </c>
      <c r="B241" s="9" t="s">
        <v>214</v>
      </c>
      <c r="C241" s="10">
        <v>38.94</v>
      </c>
      <c r="D241" s="10">
        <v>42.98</v>
      </c>
      <c r="E241" s="10"/>
    </row>
    <row r="242" spans="1:5" ht="15">
      <c r="A242" s="8" t="s">
        <v>11</v>
      </c>
      <c r="B242" s="9" t="s">
        <v>210</v>
      </c>
      <c r="C242" s="10">
        <v>38.94</v>
      </c>
      <c r="D242" s="10">
        <v>42.98</v>
      </c>
      <c r="E242" s="10"/>
    </row>
    <row r="243" spans="1:5" ht="15">
      <c r="A243" s="8" t="s">
        <v>11</v>
      </c>
      <c r="B243" s="9" t="s">
        <v>217</v>
      </c>
      <c r="C243" s="10">
        <v>38.94</v>
      </c>
      <c r="D243" s="10">
        <v>42.98</v>
      </c>
      <c r="E243" s="10"/>
    </row>
    <row r="244" spans="1:5" ht="15">
      <c r="A244" s="8" t="s">
        <v>11</v>
      </c>
      <c r="B244" s="9" t="s">
        <v>201</v>
      </c>
      <c r="C244" s="10">
        <v>38.94</v>
      </c>
      <c r="D244" s="10">
        <v>42.98</v>
      </c>
      <c r="E244" s="10"/>
    </row>
    <row r="245" spans="1:5" ht="15">
      <c r="A245" s="8" t="s">
        <v>11</v>
      </c>
      <c r="B245" s="9" t="s">
        <v>212</v>
      </c>
      <c r="C245" s="10">
        <v>38.94</v>
      </c>
      <c r="D245" s="10">
        <v>42.98</v>
      </c>
      <c r="E245" s="10"/>
    </row>
    <row r="246" spans="1:5" ht="15">
      <c r="A246" s="8" t="s">
        <v>11</v>
      </c>
      <c r="B246" s="9" t="s">
        <v>289</v>
      </c>
      <c r="C246" s="10">
        <v>43.02</v>
      </c>
      <c r="D246" s="10">
        <v>43.08</v>
      </c>
      <c r="E246" s="10"/>
    </row>
    <row r="247" spans="1:5" ht="15">
      <c r="A247" s="8" t="s">
        <v>11</v>
      </c>
      <c r="B247" s="9" t="s">
        <v>295</v>
      </c>
      <c r="C247" s="10">
        <v>43.02</v>
      </c>
      <c r="D247" s="10">
        <v>43.08</v>
      </c>
      <c r="E247" s="10"/>
    </row>
    <row r="248" spans="1:5" ht="15">
      <c r="A248" s="8" t="s">
        <v>11</v>
      </c>
      <c r="B248" s="9" t="s">
        <v>287</v>
      </c>
      <c r="C248" s="10">
        <v>43.02</v>
      </c>
      <c r="D248" s="10">
        <v>43.08</v>
      </c>
      <c r="E248" s="10"/>
    </row>
    <row r="249" spans="1:5" ht="15">
      <c r="A249" s="8" t="s">
        <v>11</v>
      </c>
      <c r="B249" s="9" t="s">
        <v>301</v>
      </c>
      <c r="C249" s="10">
        <v>0</v>
      </c>
      <c r="D249" s="10">
        <v>43.11457</v>
      </c>
      <c r="E249" s="10"/>
    </row>
    <row r="250" spans="1:5" ht="15">
      <c r="A250" s="8" t="s">
        <v>11</v>
      </c>
      <c r="B250" s="9" t="s">
        <v>300</v>
      </c>
      <c r="C250" s="10">
        <v>43.02</v>
      </c>
      <c r="D250" s="10">
        <v>43.11457</v>
      </c>
      <c r="E250" s="10"/>
    </row>
    <row r="251" spans="1:5" ht="15">
      <c r="A251" s="8" t="s">
        <v>11</v>
      </c>
      <c r="B251" s="9" t="s">
        <v>298</v>
      </c>
      <c r="C251" s="10">
        <v>43.02</v>
      </c>
      <c r="D251" s="10">
        <v>43.11457</v>
      </c>
      <c r="E251" s="10"/>
    </row>
    <row r="252" spans="1:5" ht="15">
      <c r="A252" s="8" t="s">
        <v>11</v>
      </c>
      <c r="B252" s="9" t="s">
        <v>296</v>
      </c>
      <c r="C252" s="10">
        <v>43.02</v>
      </c>
      <c r="D252" s="10">
        <v>43.11457</v>
      </c>
      <c r="E252" s="10"/>
    </row>
    <row r="253" spans="1:5" ht="15">
      <c r="A253" s="8" t="s">
        <v>11</v>
      </c>
      <c r="B253" s="9" t="s">
        <v>297</v>
      </c>
      <c r="C253" s="10">
        <v>43.06743</v>
      </c>
      <c r="D253" s="10">
        <v>43.11457</v>
      </c>
      <c r="E253" s="10"/>
    </row>
    <row r="254" spans="1:5" ht="15">
      <c r="A254" s="8" t="s">
        <v>11</v>
      </c>
      <c r="B254" s="9" t="s">
        <v>304</v>
      </c>
      <c r="C254" s="10">
        <v>43.07424</v>
      </c>
      <c r="D254" s="10">
        <v>43.14678</v>
      </c>
      <c r="E254" s="10"/>
    </row>
    <row r="255" spans="1:5" ht="15">
      <c r="A255" s="8" t="s">
        <v>11</v>
      </c>
      <c r="B255" s="9" t="s">
        <v>332</v>
      </c>
      <c r="C255" s="10">
        <v>43.02</v>
      </c>
      <c r="D255" s="10">
        <v>44.09</v>
      </c>
      <c r="E255" s="10"/>
    </row>
    <row r="256" spans="1:5" ht="15">
      <c r="A256" s="8" t="s">
        <v>11</v>
      </c>
      <c r="B256" s="9" t="s">
        <v>333</v>
      </c>
      <c r="C256" s="10">
        <v>44.18</v>
      </c>
      <c r="D256" s="10">
        <v>44.94</v>
      </c>
      <c r="E256" s="10"/>
    </row>
    <row r="257" spans="1:5" ht="15">
      <c r="A257" s="8" t="s">
        <v>11</v>
      </c>
      <c r="B257" s="9" t="s">
        <v>335</v>
      </c>
      <c r="C257" s="10">
        <v>43.28</v>
      </c>
      <c r="D257" s="10">
        <v>49.06148</v>
      </c>
      <c r="E257" s="10"/>
    </row>
    <row r="258" spans="1:5" ht="15">
      <c r="A258" s="8" t="s">
        <v>11</v>
      </c>
      <c r="B258" s="9" t="s">
        <v>345</v>
      </c>
      <c r="C258" s="10">
        <v>72.35254</v>
      </c>
      <c r="D258" s="10">
        <v>76.60258</v>
      </c>
      <c r="E258" s="10"/>
    </row>
    <row r="259" spans="1:5" ht="15">
      <c r="A259" s="19"/>
      <c r="C259" s="18"/>
      <c r="D259" s="18"/>
      <c r="E259" s="18"/>
    </row>
    <row r="260" spans="1:5" ht="15">
      <c r="A260" s="19"/>
      <c r="C260" s="18"/>
      <c r="D260" s="18"/>
      <c r="E260" s="18"/>
    </row>
    <row r="261" spans="1:5" ht="15">
      <c r="A261" s="19"/>
      <c r="C261" s="18"/>
      <c r="D261" s="18"/>
      <c r="E261" s="18"/>
    </row>
    <row r="262" spans="1:5" ht="15">
      <c r="A262" s="19"/>
      <c r="C262" s="18"/>
      <c r="D262" s="18"/>
      <c r="E262" s="18"/>
    </row>
    <row r="263" spans="3:5" ht="15">
      <c r="C263" s="18"/>
      <c r="D263" s="18"/>
      <c r="E263" s="18"/>
    </row>
    <row r="264" spans="1:5" ht="15">
      <c r="A264" s="8" t="s">
        <v>5</v>
      </c>
      <c r="B264" s="9" t="s">
        <v>6</v>
      </c>
      <c r="C264" s="10">
        <v>0</v>
      </c>
      <c r="D264" s="10">
        <v>0.3</v>
      </c>
      <c r="E264" s="10"/>
    </row>
    <row r="265" spans="1:5" ht="15">
      <c r="A265" s="8" t="s">
        <v>5</v>
      </c>
      <c r="B265" s="9" t="s">
        <v>7</v>
      </c>
      <c r="C265" s="10">
        <v>0</v>
      </c>
      <c r="D265" s="10">
        <v>0.3</v>
      </c>
      <c r="E265" s="10"/>
    </row>
    <row r="266" spans="1:5" ht="15">
      <c r="A266" s="8" t="s">
        <v>5</v>
      </c>
      <c r="B266" s="9" t="s">
        <v>15</v>
      </c>
      <c r="C266" s="10">
        <v>0</v>
      </c>
      <c r="D266" s="10">
        <v>0.3</v>
      </c>
      <c r="E266" s="10"/>
    </row>
    <row r="267" spans="1:5" ht="15">
      <c r="A267" s="8" t="s">
        <v>5</v>
      </c>
      <c r="B267" s="9" t="s">
        <v>16</v>
      </c>
      <c r="C267" s="10">
        <v>0</v>
      </c>
      <c r="D267" s="10">
        <v>0.3</v>
      </c>
      <c r="E267" s="10"/>
    </row>
    <row r="268" spans="1:5" ht="15">
      <c r="A268" s="8" t="s">
        <v>5</v>
      </c>
      <c r="B268" s="9" t="s">
        <v>119</v>
      </c>
      <c r="C268" s="10">
        <v>32</v>
      </c>
      <c r="D268" s="10">
        <v>36</v>
      </c>
      <c r="E268" s="10"/>
    </row>
    <row r="269" spans="1:5" ht="15">
      <c r="A269" s="8" t="s">
        <v>5</v>
      </c>
      <c r="B269" s="9" t="s">
        <v>305</v>
      </c>
      <c r="C269" s="10">
        <v>43.06743</v>
      </c>
      <c r="D269" s="10">
        <v>43.14678</v>
      </c>
      <c r="E269" s="10"/>
    </row>
    <row r="270" spans="1:5" ht="15">
      <c r="A270" s="8" t="s">
        <v>5</v>
      </c>
      <c r="B270" s="9" t="s">
        <v>331</v>
      </c>
      <c r="C270" s="10">
        <v>43.54</v>
      </c>
      <c r="D270" s="10">
        <v>44.09</v>
      </c>
      <c r="E270" s="10"/>
    </row>
    <row r="271" spans="1:5" ht="15">
      <c r="A271" s="8" t="s">
        <v>5</v>
      </c>
      <c r="B271" s="9" t="s">
        <v>334</v>
      </c>
      <c r="C271" s="10">
        <v>43.02</v>
      </c>
      <c r="D271" s="10">
        <v>44.94</v>
      </c>
      <c r="E271" s="10"/>
    </row>
    <row r="272" spans="1:5" ht="15">
      <c r="A272" s="8" t="s">
        <v>5</v>
      </c>
      <c r="B272" s="9" t="s">
        <v>337</v>
      </c>
      <c r="C272" s="10">
        <v>43.28</v>
      </c>
      <c r="D272" s="10">
        <v>49.89816</v>
      </c>
      <c r="E272" s="10"/>
    </row>
    <row r="273" spans="1:5" ht="15">
      <c r="A273" s="8" t="s">
        <v>5</v>
      </c>
      <c r="B273" s="9" t="s">
        <v>340</v>
      </c>
      <c r="C273" s="10">
        <v>18.01</v>
      </c>
      <c r="D273" s="10">
        <v>72.35254</v>
      </c>
      <c r="E273" s="10"/>
    </row>
    <row r="274" spans="1:5" ht="15">
      <c r="A274" s="8" t="s">
        <v>5</v>
      </c>
      <c r="B274" s="9" t="s">
        <v>341</v>
      </c>
      <c r="C274" s="10">
        <v>51.10234</v>
      </c>
      <c r="D274" s="10">
        <v>72.35254</v>
      </c>
      <c r="E274" s="10"/>
    </row>
    <row r="275" spans="1:5" ht="15">
      <c r="A275" s="8" t="s">
        <v>5</v>
      </c>
      <c r="B275" s="9" t="s">
        <v>343</v>
      </c>
      <c r="C275" s="10">
        <v>43.28</v>
      </c>
      <c r="D275" s="10">
        <v>76.60258</v>
      </c>
      <c r="E275" s="10"/>
    </row>
    <row r="276" spans="1:5" ht="15">
      <c r="A276" s="8" t="s">
        <v>5</v>
      </c>
      <c r="B276" s="9" t="s">
        <v>342</v>
      </c>
      <c r="C276" s="10">
        <v>43.28</v>
      </c>
      <c r="D276" s="10">
        <v>76.60258</v>
      </c>
      <c r="E276" s="10"/>
    </row>
    <row r="277" spans="1:5" ht="15">
      <c r="A277" s="8" t="s">
        <v>5</v>
      </c>
      <c r="B277" s="9" t="s">
        <v>346</v>
      </c>
      <c r="C277" s="10">
        <v>43.54</v>
      </c>
      <c r="D277" s="10">
        <v>76.60258</v>
      </c>
      <c r="E277" s="10"/>
    </row>
    <row r="278" spans="1:5" ht="15">
      <c r="A278" s="8" t="s">
        <v>5</v>
      </c>
      <c r="B278" s="9" t="s">
        <v>344</v>
      </c>
      <c r="C278" s="10">
        <v>44.99</v>
      </c>
      <c r="D278" s="10">
        <v>76.60258</v>
      </c>
      <c r="E278" s="10"/>
    </row>
    <row r="279" spans="1:5" ht="15">
      <c r="A279" s="8" t="s">
        <v>5</v>
      </c>
      <c r="B279" s="9" t="s">
        <v>347</v>
      </c>
      <c r="C279" s="10">
        <v>43.28</v>
      </c>
      <c r="D279" s="10">
        <v>76.99</v>
      </c>
      <c r="E279" s="10"/>
    </row>
    <row r="280" spans="1:5" ht="15">
      <c r="A280" s="19"/>
      <c r="C280" s="18"/>
      <c r="D280" s="18"/>
      <c r="E280" s="18"/>
    </row>
    <row r="281" spans="1:5" ht="15">
      <c r="A281" s="19"/>
      <c r="C281" s="18"/>
      <c r="D281" s="18"/>
      <c r="E281" s="18"/>
    </row>
    <row r="282" spans="1:5" ht="15">
      <c r="A282" s="19"/>
      <c r="C282" s="18"/>
      <c r="D282" s="18"/>
      <c r="E282" s="18"/>
    </row>
    <row r="283" spans="1:5" ht="15">
      <c r="A283" s="19"/>
      <c r="C283" s="18"/>
      <c r="D283" s="18"/>
      <c r="E283" s="18"/>
    </row>
    <row r="284" spans="3:5" ht="15">
      <c r="C284" s="18"/>
      <c r="D284" s="18"/>
      <c r="E284" s="18"/>
    </row>
    <row r="285" spans="1:5" ht="15">
      <c r="A285" s="8" t="s">
        <v>26</v>
      </c>
      <c r="B285" s="9" t="s">
        <v>27</v>
      </c>
      <c r="C285" s="10">
        <v>4</v>
      </c>
      <c r="D285" s="10">
        <v>5.8</v>
      </c>
      <c r="E285" s="10"/>
    </row>
    <row r="286" spans="1:5" ht="15">
      <c r="A286" s="8" t="s">
        <v>26</v>
      </c>
      <c r="B286" s="9" t="s">
        <v>28</v>
      </c>
      <c r="C286" s="10">
        <v>4</v>
      </c>
      <c r="D286" s="10">
        <v>5.8</v>
      </c>
      <c r="E286" s="10"/>
    </row>
    <row r="287" spans="1:5" ht="15">
      <c r="A287" s="8" t="s">
        <v>26</v>
      </c>
      <c r="B287" s="9" t="s">
        <v>29</v>
      </c>
      <c r="C287" s="10">
        <v>4</v>
      </c>
      <c r="D287" s="10">
        <v>5.8</v>
      </c>
      <c r="E287" s="10"/>
    </row>
    <row r="288" spans="1:5" ht="15">
      <c r="A288" s="8" t="s">
        <v>26</v>
      </c>
      <c r="B288" s="9" t="s">
        <v>39</v>
      </c>
      <c r="C288" s="10">
        <v>10.17</v>
      </c>
      <c r="D288" s="10">
        <v>11.07</v>
      </c>
      <c r="E288" s="10"/>
    </row>
    <row r="289" spans="1:5" ht="15">
      <c r="A289" s="8" t="s">
        <v>26</v>
      </c>
      <c r="B289" s="9" t="s">
        <v>65</v>
      </c>
      <c r="C289" s="10">
        <v>22</v>
      </c>
      <c r="D289" s="10">
        <v>22.3</v>
      </c>
      <c r="E289" s="10"/>
    </row>
    <row r="290" spans="1:5" ht="15">
      <c r="A290" s="8" t="s">
        <v>26</v>
      </c>
      <c r="B290" s="9" t="s">
        <v>66</v>
      </c>
      <c r="C290" s="10">
        <v>10.17</v>
      </c>
      <c r="D290" s="10">
        <v>22.4</v>
      </c>
      <c r="E290" s="10"/>
    </row>
    <row r="291" spans="1:5" ht="15">
      <c r="A291" s="8" t="s">
        <v>26</v>
      </c>
      <c r="B291" s="9" t="s">
        <v>69</v>
      </c>
      <c r="C291" s="10">
        <v>11.11</v>
      </c>
      <c r="D291" s="10">
        <v>23.4</v>
      </c>
      <c r="E291" s="10"/>
    </row>
    <row r="292" spans="1:5" ht="15">
      <c r="A292" s="8" t="s">
        <v>26</v>
      </c>
      <c r="B292" s="9" t="s">
        <v>68</v>
      </c>
      <c r="C292" s="10">
        <v>17.81</v>
      </c>
      <c r="D292" s="10">
        <v>23.4</v>
      </c>
      <c r="E292" s="10"/>
    </row>
    <row r="293" spans="1:5" ht="15">
      <c r="A293" s="8" t="s">
        <v>26</v>
      </c>
      <c r="B293" s="9" t="s">
        <v>71</v>
      </c>
      <c r="C293" s="10">
        <v>17.81</v>
      </c>
      <c r="D293" s="10">
        <v>23.4</v>
      </c>
      <c r="E293" s="10"/>
    </row>
    <row r="294" spans="1:5" ht="15">
      <c r="A294" s="8" t="s">
        <v>26</v>
      </c>
      <c r="B294" s="9" t="s">
        <v>67</v>
      </c>
      <c r="C294" s="10">
        <v>22.3</v>
      </c>
      <c r="D294" s="10">
        <v>23.4</v>
      </c>
      <c r="E294" s="10"/>
    </row>
    <row r="295" spans="1:5" ht="15">
      <c r="A295" s="8" t="s">
        <v>26</v>
      </c>
      <c r="B295" s="9" t="s">
        <v>70</v>
      </c>
      <c r="C295" s="10">
        <v>22.3</v>
      </c>
      <c r="D295" s="10">
        <v>23.4</v>
      </c>
      <c r="E295" s="10"/>
    </row>
    <row r="296" spans="1:5" ht="15">
      <c r="A296" s="8" t="s">
        <v>26</v>
      </c>
      <c r="B296" s="9" t="s">
        <v>97</v>
      </c>
      <c r="C296" s="10">
        <v>4</v>
      </c>
      <c r="D296" s="10">
        <v>25.41</v>
      </c>
      <c r="E296" s="10"/>
    </row>
    <row r="297" spans="1:5" ht="15">
      <c r="A297" s="8" t="s">
        <v>26</v>
      </c>
      <c r="B297" s="9" t="s">
        <v>89</v>
      </c>
      <c r="C297" s="10">
        <v>11.07</v>
      </c>
      <c r="D297" s="10">
        <v>25.41</v>
      </c>
      <c r="E297" s="10"/>
    </row>
    <row r="298" spans="1:5" ht="15">
      <c r="A298" s="8" t="s">
        <v>26</v>
      </c>
      <c r="B298" s="9" t="s">
        <v>76</v>
      </c>
      <c r="C298" s="10">
        <v>11.07</v>
      </c>
      <c r="D298" s="10">
        <v>25.41</v>
      </c>
      <c r="E298" s="10"/>
    </row>
    <row r="299" spans="1:5" ht="15">
      <c r="A299" s="8" t="s">
        <v>26</v>
      </c>
      <c r="B299" s="9" t="s">
        <v>85</v>
      </c>
      <c r="C299" s="10">
        <v>11.11</v>
      </c>
      <c r="D299" s="10">
        <v>25.41</v>
      </c>
      <c r="E299" s="10"/>
    </row>
    <row r="300" spans="1:5" ht="15">
      <c r="A300" s="8" t="s">
        <v>26</v>
      </c>
      <c r="B300" s="9" t="s">
        <v>96</v>
      </c>
      <c r="C300" s="10">
        <v>11.11</v>
      </c>
      <c r="D300" s="10">
        <v>25.41</v>
      </c>
      <c r="E300" s="10"/>
    </row>
    <row r="301" spans="1:5" ht="15">
      <c r="A301" s="8" t="s">
        <v>26</v>
      </c>
      <c r="B301" s="9" t="s">
        <v>92</v>
      </c>
      <c r="C301" s="10">
        <v>12.04</v>
      </c>
      <c r="D301" s="10">
        <v>25.41</v>
      </c>
      <c r="E301" s="10"/>
    </row>
    <row r="302" spans="1:5" ht="15">
      <c r="A302" s="8" t="s">
        <v>26</v>
      </c>
      <c r="B302" s="9" t="s">
        <v>91</v>
      </c>
      <c r="C302" s="10">
        <v>17.01</v>
      </c>
      <c r="D302" s="10">
        <v>25.41</v>
      </c>
      <c r="E302" s="10"/>
    </row>
    <row r="303" spans="1:5" ht="15">
      <c r="A303" s="8" t="s">
        <v>26</v>
      </c>
      <c r="B303" s="9" t="s">
        <v>103</v>
      </c>
      <c r="C303" s="10">
        <v>17.81</v>
      </c>
      <c r="D303" s="10">
        <v>25.41</v>
      </c>
      <c r="E303" s="10"/>
    </row>
    <row r="304" spans="1:5" ht="15">
      <c r="A304" s="8" t="s">
        <v>26</v>
      </c>
      <c r="B304" s="9" t="s">
        <v>95</v>
      </c>
      <c r="C304" s="10">
        <v>17.81</v>
      </c>
      <c r="D304" s="10">
        <v>25.41</v>
      </c>
      <c r="E304" s="10"/>
    </row>
    <row r="305" spans="1:5" ht="15">
      <c r="A305" s="8" t="s">
        <v>26</v>
      </c>
      <c r="B305" s="9" t="s">
        <v>82</v>
      </c>
      <c r="C305" s="10">
        <v>18.01</v>
      </c>
      <c r="D305" s="10">
        <v>25.41</v>
      </c>
      <c r="E305" s="10"/>
    </row>
    <row r="306" spans="1:5" ht="15">
      <c r="A306" s="8" t="s">
        <v>26</v>
      </c>
      <c r="B306" s="9" t="s">
        <v>84</v>
      </c>
      <c r="C306" s="10">
        <v>22.3</v>
      </c>
      <c r="D306" s="10">
        <v>25.41</v>
      </c>
      <c r="E306" s="10"/>
    </row>
    <row r="307" spans="1:5" ht="15">
      <c r="A307" s="8" t="s">
        <v>26</v>
      </c>
      <c r="B307" s="9" t="s">
        <v>78</v>
      </c>
      <c r="C307" s="10">
        <v>23.4</v>
      </c>
      <c r="D307" s="10">
        <v>25.41</v>
      </c>
      <c r="E307" s="10"/>
    </row>
    <row r="308" spans="1:5" ht="15">
      <c r="A308" s="8" t="s">
        <v>26</v>
      </c>
      <c r="B308" s="9" t="s">
        <v>108</v>
      </c>
      <c r="C308" s="10">
        <v>22.4</v>
      </c>
      <c r="D308" s="10">
        <v>25.61</v>
      </c>
      <c r="E308" s="10"/>
    </row>
    <row r="309" spans="1:5" ht="15">
      <c r="A309" s="8" t="s">
        <v>26</v>
      </c>
      <c r="B309" s="9" t="s">
        <v>109</v>
      </c>
      <c r="C309" s="10">
        <v>25.41</v>
      </c>
      <c r="D309" s="10">
        <v>25.61</v>
      </c>
      <c r="E309" s="10"/>
    </row>
    <row r="310" spans="1:5" ht="15">
      <c r="A310" s="8" t="s">
        <v>26</v>
      </c>
      <c r="B310" s="9" t="s">
        <v>106</v>
      </c>
      <c r="C310" s="10">
        <v>25.41</v>
      </c>
      <c r="D310" s="10">
        <v>25.61</v>
      </c>
      <c r="E310" s="10"/>
    </row>
    <row r="311" spans="1:5" ht="15">
      <c r="A311" s="8" t="s">
        <v>26</v>
      </c>
      <c r="B311" s="9" t="s">
        <v>110</v>
      </c>
      <c r="C311" s="10">
        <v>25.41</v>
      </c>
      <c r="D311" s="10">
        <v>25.61</v>
      </c>
      <c r="E311" s="10"/>
    </row>
    <row r="312" spans="1:5" ht="15">
      <c r="A312" s="8" t="s">
        <v>26</v>
      </c>
      <c r="B312" s="9" t="s">
        <v>107</v>
      </c>
      <c r="C312" s="10">
        <v>25.41</v>
      </c>
      <c r="D312" s="10">
        <v>25.61</v>
      </c>
      <c r="E312" s="10"/>
    </row>
    <row r="313" spans="1:5" ht="15">
      <c r="A313" s="8" t="s">
        <v>26</v>
      </c>
      <c r="B313" s="9" t="s">
        <v>112</v>
      </c>
      <c r="C313" s="10">
        <v>11.11</v>
      </c>
      <c r="D313" s="10">
        <v>27.4</v>
      </c>
      <c r="E313" s="10"/>
    </row>
    <row r="314" spans="1:5" ht="15">
      <c r="A314" s="8" t="s">
        <v>26</v>
      </c>
      <c r="B314" s="9" t="s">
        <v>111</v>
      </c>
      <c r="C314" s="10">
        <v>25.61</v>
      </c>
      <c r="D314" s="10">
        <v>27.4</v>
      </c>
      <c r="E314" s="10"/>
    </row>
    <row r="315" spans="1:5" ht="15">
      <c r="A315" s="8" t="s">
        <v>26</v>
      </c>
      <c r="B315" s="9" t="s">
        <v>126</v>
      </c>
      <c r="C315" s="10">
        <v>0.3</v>
      </c>
      <c r="D315" s="10">
        <v>37.2</v>
      </c>
      <c r="E315" s="10"/>
    </row>
    <row r="316" spans="1:5" ht="15">
      <c r="A316" s="8" t="s">
        <v>26</v>
      </c>
      <c r="B316" s="9" t="s">
        <v>133</v>
      </c>
      <c r="C316" s="10">
        <v>2.3</v>
      </c>
      <c r="D316" s="10">
        <v>37.2</v>
      </c>
      <c r="E316" s="10"/>
    </row>
    <row r="317" spans="1:5" ht="15">
      <c r="A317" s="8" t="s">
        <v>26</v>
      </c>
      <c r="B317" s="9" t="s">
        <v>135</v>
      </c>
      <c r="C317" s="10">
        <v>10.17</v>
      </c>
      <c r="D317" s="10">
        <v>37.2</v>
      </c>
      <c r="E317" s="10"/>
    </row>
    <row r="318" spans="1:5" ht="15">
      <c r="A318" s="8" t="s">
        <v>26</v>
      </c>
      <c r="B318" s="9" t="s">
        <v>132</v>
      </c>
      <c r="C318" s="10">
        <v>11.07</v>
      </c>
      <c r="D318" s="10">
        <v>37.2</v>
      </c>
      <c r="E318" s="10"/>
    </row>
    <row r="319" spans="1:5" ht="15">
      <c r="A319" s="8" t="s">
        <v>26</v>
      </c>
      <c r="B319" s="9" t="s">
        <v>129</v>
      </c>
      <c r="C319" s="10">
        <v>11.07</v>
      </c>
      <c r="D319" s="10">
        <v>37.2</v>
      </c>
      <c r="E319" s="10"/>
    </row>
    <row r="320" spans="1:5" ht="15">
      <c r="A320" s="8" t="s">
        <v>26</v>
      </c>
      <c r="B320" s="9" t="s">
        <v>122</v>
      </c>
      <c r="C320" s="10">
        <v>11.11</v>
      </c>
      <c r="D320" s="10">
        <v>37.2</v>
      </c>
      <c r="E320" s="10"/>
    </row>
    <row r="321" spans="1:5" ht="15">
      <c r="A321" s="8" t="s">
        <v>26</v>
      </c>
      <c r="B321" s="9" t="s">
        <v>125</v>
      </c>
      <c r="C321" s="10">
        <v>12.04</v>
      </c>
      <c r="D321" s="10">
        <v>37.2</v>
      </c>
      <c r="E321" s="10"/>
    </row>
    <row r="322" spans="1:5" ht="15">
      <c r="A322" s="8" t="s">
        <v>26</v>
      </c>
      <c r="B322" s="9" t="s">
        <v>128</v>
      </c>
      <c r="C322" s="10">
        <v>12.04</v>
      </c>
      <c r="D322" s="10">
        <v>37.2</v>
      </c>
      <c r="E322" s="10"/>
    </row>
    <row r="323" spans="1:5" ht="15">
      <c r="A323" s="8" t="s">
        <v>26</v>
      </c>
      <c r="B323" s="9" t="s">
        <v>124</v>
      </c>
      <c r="C323" s="10">
        <v>17.81</v>
      </c>
      <c r="D323" s="10">
        <v>37.2</v>
      </c>
      <c r="E323" s="10"/>
    </row>
    <row r="324" spans="1:5" ht="15">
      <c r="A324" s="8" t="s">
        <v>26</v>
      </c>
      <c r="B324" s="9" t="s">
        <v>137</v>
      </c>
      <c r="C324" s="10">
        <v>18.01</v>
      </c>
      <c r="D324" s="10">
        <v>37.2</v>
      </c>
      <c r="E324" s="10"/>
    </row>
    <row r="325" spans="1:5" ht="15">
      <c r="A325" s="8" t="s">
        <v>26</v>
      </c>
      <c r="B325" s="9" t="s">
        <v>134</v>
      </c>
      <c r="C325" s="10">
        <v>22.3</v>
      </c>
      <c r="D325" s="10">
        <v>37.2</v>
      </c>
      <c r="E325" s="10"/>
    </row>
    <row r="326" spans="1:5" ht="15">
      <c r="A326" s="8" t="s">
        <v>26</v>
      </c>
      <c r="B326" s="9" t="s">
        <v>130</v>
      </c>
      <c r="C326" s="10">
        <v>23.4</v>
      </c>
      <c r="D326" s="10">
        <v>37.2</v>
      </c>
      <c r="E326" s="10"/>
    </row>
    <row r="327" spans="1:5" ht="15">
      <c r="A327" s="8" t="s">
        <v>26</v>
      </c>
      <c r="B327" s="9" t="s">
        <v>123</v>
      </c>
      <c r="C327" s="10">
        <v>36</v>
      </c>
      <c r="D327" s="10">
        <v>37.2</v>
      </c>
      <c r="E327" s="10"/>
    </row>
    <row r="328" spans="1:5" ht="15">
      <c r="A328" s="8" t="s">
        <v>26</v>
      </c>
      <c r="B328" s="9" t="s">
        <v>131</v>
      </c>
      <c r="C328" s="10">
        <v>36</v>
      </c>
      <c r="D328" s="10">
        <v>37.2</v>
      </c>
      <c r="E328" s="10"/>
    </row>
    <row r="329" spans="1:5" ht="15">
      <c r="A329" s="8" t="s">
        <v>26</v>
      </c>
      <c r="B329" s="9" t="s">
        <v>127</v>
      </c>
      <c r="C329" s="10">
        <v>36</v>
      </c>
      <c r="D329" s="10">
        <v>37.2</v>
      </c>
      <c r="E329" s="10"/>
    </row>
    <row r="330" spans="1:5" ht="15">
      <c r="A330" s="8" t="s">
        <v>26</v>
      </c>
      <c r="B330" s="9" t="s">
        <v>136</v>
      </c>
      <c r="C330" s="10">
        <v>36</v>
      </c>
      <c r="D330" s="10">
        <v>37.2</v>
      </c>
      <c r="E330" s="10"/>
    </row>
    <row r="331" spans="1:5" ht="15">
      <c r="A331" s="8" t="s">
        <v>26</v>
      </c>
      <c r="B331" s="9" t="s">
        <v>121</v>
      </c>
      <c r="C331" s="10">
        <v>36</v>
      </c>
      <c r="D331" s="10">
        <v>37.2</v>
      </c>
      <c r="E331" s="10"/>
    </row>
    <row r="332" spans="1:5" ht="15">
      <c r="A332" s="8" t="s">
        <v>26</v>
      </c>
      <c r="B332" s="9" t="s">
        <v>143</v>
      </c>
      <c r="C332" s="10">
        <v>11.11</v>
      </c>
      <c r="D332" s="10">
        <v>38.94</v>
      </c>
      <c r="E332" s="10"/>
    </row>
    <row r="333" spans="1:5" ht="15">
      <c r="A333" s="8" t="s">
        <v>26</v>
      </c>
      <c r="B333" s="9" t="s">
        <v>146</v>
      </c>
      <c r="C333" s="10">
        <v>11.11</v>
      </c>
      <c r="D333" s="10">
        <v>38.94</v>
      </c>
      <c r="E333" s="10"/>
    </row>
    <row r="334" spans="1:5" ht="15">
      <c r="A334" s="8" t="s">
        <v>26</v>
      </c>
      <c r="B334" s="9" t="s">
        <v>141</v>
      </c>
      <c r="C334" s="10">
        <v>17.81</v>
      </c>
      <c r="D334" s="10">
        <v>38.94</v>
      </c>
      <c r="E334" s="10"/>
    </row>
    <row r="335" spans="1:5" ht="15">
      <c r="A335" s="8" t="s">
        <v>26</v>
      </c>
      <c r="B335" s="9" t="s">
        <v>140</v>
      </c>
      <c r="C335" s="10">
        <v>18.01</v>
      </c>
      <c r="D335" s="10">
        <v>38.94</v>
      </c>
      <c r="E335" s="10"/>
    </row>
    <row r="336" spans="1:5" ht="15">
      <c r="A336" s="8" t="s">
        <v>26</v>
      </c>
      <c r="B336" s="9" t="s">
        <v>144</v>
      </c>
      <c r="C336" s="10">
        <v>37.24</v>
      </c>
      <c r="D336" s="10">
        <v>38.94</v>
      </c>
      <c r="E336" s="10"/>
    </row>
    <row r="337" spans="1:5" ht="15">
      <c r="A337" s="8" t="s">
        <v>26</v>
      </c>
      <c r="B337" s="9" t="s">
        <v>158</v>
      </c>
      <c r="C337" s="10">
        <v>0.3</v>
      </c>
      <c r="D337" s="10">
        <v>40.87</v>
      </c>
      <c r="E337" s="10"/>
    </row>
    <row r="338" spans="1:5" ht="15">
      <c r="A338" s="8" t="s">
        <v>26</v>
      </c>
      <c r="B338" s="9" t="s">
        <v>161</v>
      </c>
      <c r="C338" s="10">
        <v>6.65</v>
      </c>
      <c r="D338" s="10">
        <v>40.87</v>
      </c>
      <c r="E338" s="10"/>
    </row>
    <row r="339" spans="1:5" ht="15">
      <c r="A339" s="8" t="s">
        <v>26</v>
      </c>
      <c r="B339" s="9" t="s">
        <v>157</v>
      </c>
      <c r="C339" s="10">
        <v>23.4</v>
      </c>
      <c r="D339" s="10">
        <v>40.87</v>
      </c>
      <c r="E339" s="10"/>
    </row>
    <row r="340" spans="1:5" ht="15">
      <c r="A340" s="8" t="s">
        <v>26</v>
      </c>
      <c r="B340" s="9" t="s">
        <v>188</v>
      </c>
      <c r="C340" s="10">
        <v>0.3</v>
      </c>
      <c r="D340" s="10">
        <v>42.17</v>
      </c>
      <c r="E340" s="10"/>
    </row>
    <row r="341" spans="1:5" ht="15">
      <c r="A341" s="8" t="s">
        <v>26</v>
      </c>
      <c r="B341" s="9" t="s">
        <v>187</v>
      </c>
      <c r="C341" s="10">
        <v>4</v>
      </c>
      <c r="D341" s="10">
        <v>42.17</v>
      </c>
      <c r="E341" s="10"/>
    </row>
    <row r="342" spans="1:5" ht="15">
      <c r="A342" s="8" t="s">
        <v>26</v>
      </c>
      <c r="B342" s="9" t="s">
        <v>181</v>
      </c>
      <c r="C342" s="10">
        <v>11.07</v>
      </c>
      <c r="D342" s="10">
        <v>42.17</v>
      </c>
      <c r="E342" s="10"/>
    </row>
    <row r="343" spans="1:5" ht="15">
      <c r="A343" s="8" t="s">
        <v>26</v>
      </c>
      <c r="B343" s="9" t="s">
        <v>180</v>
      </c>
      <c r="C343" s="10">
        <v>11.07</v>
      </c>
      <c r="D343" s="10">
        <v>42.17</v>
      </c>
      <c r="E343" s="10"/>
    </row>
    <row r="344" spans="1:5" ht="15">
      <c r="A344" s="8" t="s">
        <v>26</v>
      </c>
      <c r="B344" s="9" t="s">
        <v>184</v>
      </c>
      <c r="C344" s="10">
        <v>11.11</v>
      </c>
      <c r="D344" s="10">
        <v>42.17</v>
      </c>
      <c r="E344" s="10"/>
    </row>
    <row r="345" spans="1:5" ht="15">
      <c r="A345" s="8" t="s">
        <v>26</v>
      </c>
      <c r="B345" s="9" t="s">
        <v>182</v>
      </c>
      <c r="C345" s="10">
        <v>15.89</v>
      </c>
      <c r="D345" s="10">
        <v>42.17</v>
      </c>
      <c r="E345" s="10"/>
    </row>
    <row r="346" spans="1:5" ht="15">
      <c r="A346" s="8" t="s">
        <v>26</v>
      </c>
      <c r="B346" s="9" t="s">
        <v>193</v>
      </c>
      <c r="C346" s="10">
        <v>11.11</v>
      </c>
      <c r="D346" s="10">
        <v>42.55</v>
      </c>
      <c r="E346" s="10"/>
    </row>
    <row r="347" spans="1:5" ht="15">
      <c r="A347" s="8" t="s">
        <v>26</v>
      </c>
      <c r="B347" s="9" t="s">
        <v>191</v>
      </c>
      <c r="C347" s="10">
        <v>11.11</v>
      </c>
      <c r="D347" s="10">
        <v>42.55</v>
      </c>
      <c r="E347" s="10"/>
    </row>
    <row r="348" spans="1:5" ht="15">
      <c r="A348" s="8" t="s">
        <v>26</v>
      </c>
      <c r="B348" s="9" t="s">
        <v>190</v>
      </c>
      <c r="C348" s="10">
        <v>17.81</v>
      </c>
      <c r="D348" s="10">
        <v>42.55</v>
      </c>
      <c r="E348" s="10"/>
    </row>
    <row r="349" spans="1:5" ht="15">
      <c r="A349" s="8" t="s">
        <v>26</v>
      </c>
      <c r="B349" s="9" t="s">
        <v>192</v>
      </c>
      <c r="C349" s="10">
        <v>23.4</v>
      </c>
      <c r="D349" s="10">
        <v>42.55</v>
      </c>
      <c r="E349" s="10"/>
    </row>
    <row r="350" spans="1:5" ht="15">
      <c r="A350" s="8" t="s">
        <v>26</v>
      </c>
      <c r="B350" s="9" t="s">
        <v>196</v>
      </c>
      <c r="C350" s="10">
        <v>6.87</v>
      </c>
      <c r="D350" s="10">
        <v>42.78</v>
      </c>
      <c r="E350" s="10"/>
    </row>
    <row r="351" spans="1:5" ht="15">
      <c r="A351" s="8" t="s">
        <v>26</v>
      </c>
      <c r="B351" s="9" t="s">
        <v>194</v>
      </c>
      <c r="C351" s="10">
        <v>11.07</v>
      </c>
      <c r="D351" s="10">
        <v>42.78</v>
      </c>
      <c r="E351" s="10"/>
    </row>
    <row r="352" spans="1:5" ht="15">
      <c r="A352" s="8" t="s">
        <v>26</v>
      </c>
      <c r="B352" s="9" t="s">
        <v>195</v>
      </c>
      <c r="C352" s="10">
        <v>11.07</v>
      </c>
      <c r="D352" s="10">
        <v>42.78</v>
      </c>
      <c r="E352" s="10"/>
    </row>
    <row r="353" spans="1:5" ht="15">
      <c r="A353" s="8" t="s">
        <v>26</v>
      </c>
      <c r="B353" s="9" t="s">
        <v>205</v>
      </c>
      <c r="C353" s="10">
        <v>11.07</v>
      </c>
      <c r="D353" s="10">
        <v>42.98</v>
      </c>
      <c r="E353" s="10"/>
    </row>
    <row r="354" spans="1:5" ht="15">
      <c r="A354" s="8" t="s">
        <v>26</v>
      </c>
      <c r="B354" s="9" t="s">
        <v>213</v>
      </c>
      <c r="C354" s="10">
        <v>11.11</v>
      </c>
      <c r="D354" s="10">
        <v>42.98</v>
      </c>
      <c r="E354" s="10"/>
    </row>
    <row r="355" spans="1:5" ht="15">
      <c r="A355" s="8" t="s">
        <v>26</v>
      </c>
      <c r="B355" s="9" t="s">
        <v>207</v>
      </c>
      <c r="C355" s="10">
        <v>11.11</v>
      </c>
      <c r="D355" s="10">
        <v>42.98</v>
      </c>
      <c r="E355" s="10"/>
    </row>
    <row r="356" spans="1:5" ht="15">
      <c r="A356" s="8" t="s">
        <v>26</v>
      </c>
      <c r="B356" s="9" t="s">
        <v>208</v>
      </c>
      <c r="C356" s="10">
        <v>18.01</v>
      </c>
      <c r="D356" s="10">
        <v>42.98</v>
      </c>
      <c r="E356" s="10"/>
    </row>
    <row r="357" spans="1:5" ht="15">
      <c r="A357" s="8" t="s">
        <v>26</v>
      </c>
      <c r="B357" s="9" t="s">
        <v>209</v>
      </c>
      <c r="C357" s="10">
        <v>42.78</v>
      </c>
      <c r="D357" s="10">
        <v>42.98</v>
      </c>
      <c r="E357" s="10"/>
    </row>
    <row r="358" spans="1:5" ht="15">
      <c r="A358" s="8" t="s">
        <v>26</v>
      </c>
      <c r="B358" s="9" t="s">
        <v>202</v>
      </c>
      <c r="C358" s="10">
        <v>42.78</v>
      </c>
      <c r="D358" s="10">
        <v>42.98</v>
      </c>
      <c r="E358" s="10"/>
    </row>
    <row r="359" spans="1:5" ht="15">
      <c r="A359" s="8" t="s">
        <v>26</v>
      </c>
      <c r="B359" s="9" t="s">
        <v>278</v>
      </c>
      <c r="C359" s="10">
        <v>2.3</v>
      </c>
      <c r="D359" s="10">
        <v>43.06551</v>
      </c>
      <c r="E359" s="10"/>
    </row>
    <row r="360" spans="1:5" ht="15">
      <c r="A360" s="19"/>
      <c r="C360" s="18"/>
      <c r="D360" s="18"/>
      <c r="E360" s="18"/>
    </row>
    <row r="361" spans="1:5" ht="15">
      <c r="A361" s="19"/>
      <c r="C361" s="18"/>
      <c r="D361" s="18"/>
      <c r="E361" s="18"/>
    </row>
    <row r="362" spans="1:5" ht="15">
      <c r="A362" s="19"/>
      <c r="C362" s="18"/>
      <c r="D362" s="18"/>
      <c r="E362" s="18"/>
    </row>
    <row r="363" spans="1:5" ht="15">
      <c r="A363" s="19"/>
      <c r="C363" s="18"/>
      <c r="D363" s="18"/>
      <c r="E363" s="18"/>
    </row>
    <row r="364" spans="1:5" ht="15">
      <c r="A364" s="19"/>
      <c r="C364" s="18"/>
      <c r="D364" s="18"/>
      <c r="E364" s="18"/>
    </row>
    <row r="365" spans="1:5" ht="15">
      <c r="A365" s="8" t="s">
        <v>170</v>
      </c>
      <c r="B365" s="9" t="s">
        <v>171</v>
      </c>
      <c r="C365" s="10">
        <v>38.91568</v>
      </c>
      <c r="D365" s="10">
        <v>41.00819</v>
      </c>
      <c r="E365" s="10"/>
    </row>
    <row r="366" spans="1:5" ht="15">
      <c r="A366" s="8" t="s">
        <v>170</v>
      </c>
      <c r="B366" s="9" t="s">
        <v>172</v>
      </c>
      <c r="C366" s="10">
        <v>38.91568</v>
      </c>
      <c r="D366" s="10">
        <v>41.00819</v>
      </c>
      <c r="E366" s="10"/>
    </row>
    <row r="367" spans="1:5" ht="15">
      <c r="A367" s="8" t="s">
        <v>170</v>
      </c>
      <c r="B367" s="9" t="s">
        <v>186</v>
      </c>
      <c r="C367" s="10">
        <v>40.87</v>
      </c>
      <c r="D367" s="10">
        <v>42.17</v>
      </c>
      <c r="E367" s="10"/>
    </row>
    <row r="368" spans="1:5" ht="15">
      <c r="A368" s="8" t="s">
        <v>170</v>
      </c>
      <c r="B368" s="9" t="s">
        <v>183</v>
      </c>
      <c r="C368" s="10">
        <v>40.87</v>
      </c>
      <c r="D368" s="10">
        <v>42.17</v>
      </c>
      <c r="E368" s="10"/>
    </row>
    <row r="369" spans="1:5" ht="15">
      <c r="A369" s="8" t="s">
        <v>170</v>
      </c>
      <c r="B369" s="9" t="s">
        <v>233</v>
      </c>
      <c r="C369" s="10">
        <v>40.27254</v>
      </c>
      <c r="D369" s="10">
        <v>42.99264</v>
      </c>
      <c r="E369" s="10"/>
    </row>
    <row r="375" spans="1:5" ht="15">
      <c r="A375" s="8" t="s">
        <v>48</v>
      </c>
      <c r="B375" s="9" t="s">
        <v>53</v>
      </c>
      <c r="C375" s="10">
        <v>11.11</v>
      </c>
      <c r="D375" s="10">
        <v>15.89</v>
      </c>
      <c r="E375" s="10"/>
    </row>
    <row r="376" spans="1:5" ht="15">
      <c r="A376" s="8" t="s">
        <v>48</v>
      </c>
      <c r="B376" s="9" t="s">
        <v>49</v>
      </c>
      <c r="C376" s="10">
        <v>11.11</v>
      </c>
      <c r="D376" s="10">
        <v>15.89</v>
      </c>
      <c r="E376" s="10"/>
    </row>
    <row r="377" spans="1:5" ht="15">
      <c r="A377" s="19"/>
      <c r="C377" s="18"/>
      <c r="D377" s="18"/>
      <c r="E377" s="18"/>
    </row>
    <row r="378" spans="1:5" ht="15">
      <c r="A378" s="19"/>
      <c r="C378" s="18"/>
      <c r="D378" s="18"/>
      <c r="E378" s="18"/>
    </row>
    <row r="379" spans="1:5" ht="15">
      <c r="A379" s="19"/>
      <c r="C379" s="18"/>
      <c r="D379" s="18"/>
      <c r="E379" s="18"/>
    </row>
    <row r="380" spans="1:5" ht="15">
      <c r="A380" s="19"/>
      <c r="C380" s="18"/>
      <c r="D380" s="18"/>
      <c r="E380" s="18"/>
    </row>
    <row r="381" spans="3:5" ht="15">
      <c r="C381" s="18"/>
      <c r="D381" s="18"/>
      <c r="E381" s="18"/>
    </row>
    <row r="382" spans="1:5" ht="15">
      <c r="A382" s="8" t="s">
        <v>79</v>
      </c>
      <c r="B382" s="9" t="s">
        <v>93</v>
      </c>
      <c r="C382" s="10">
        <v>18.01</v>
      </c>
      <c r="D382" s="10">
        <v>25.41</v>
      </c>
      <c r="E382" s="10"/>
    </row>
    <row r="383" spans="1:5" ht="15">
      <c r="A383" s="8" t="s">
        <v>79</v>
      </c>
      <c r="B383" s="9" t="s">
        <v>80</v>
      </c>
      <c r="C383" s="10">
        <v>18.01</v>
      </c>
      <c r="D383" s="10">
        <v>25.41</v>
      </c>
      <c r="E383" s="10"/>
    </row>
    <row r="384" spans="1:5" ht="15">
      <c r="A384" s="19"/>
      <c r="C384" s="18"/>
      <c r="D384" s="18"/>
      <c r="E384" s="18"/>
    </row>
    <row r="385" spans="1:5" ht="15">
      <c r="A385" s="19"/>
      <c r="C385" s="18"/>
      <c r="D385" s="18"/>
      <c r="E385" s="18"/>
    </row>
    <row r="386" spans="1:5" ht="15">
      <c r="A386" s="19"/>
      <c r="C386" s="18"/>
      <c r="D386" s="18"/>
      <c r="E386" s="18"/>
    </row>
    <row r="387" spans="1:5" ht="15">
      <c r="A387" s="19"/>
      <c r="C387" s="18"/>
      <c r="D387" s="18"/>
      <c r="E387" s="18"/>
    </row>
    <row r="388" spans="3:5" ht="15">
      <c r="C388" s="18"/>
      <c r="D388" s="18"/>
      <c r="E388" s="18"/>
    </row>
    <row r="389" spans="1:5" ht="15">
      <c r="A389" s="8" t="s">
        <v>138</v>
      </c>
      <c r="B389" s="9" t="s">
        <v>139</v>
      </c>
      <c r="C389" s="10">
        <v>38.71411</v>
      </c>
      <c r="D389" s="10">
        <v>38.91568</v>
      </c>
      <c r="E389" s="10"/>
    </row>
    <row r="390" spans="1:5" ht="15">
      <c r="A390" s="8" t="s">
        <v>138</v>
      </c>
      <c r="B390" s="9" t="s">
        <v>149</v>
      </c>
      <c r="C390" s="10">
        <v>37.24</v>
      </c>
      <c r="D390" s="10">
        <v>38.94</v>
      </c>
      <c r="E390" s="10"/>
    </row>
    <row r="396" spans="1:5" ht="15">
      <c r="A396" s="20" t="s">
        <v>173</v>
      </c>
      <c r="B396" s="9" t="s">
        <v>174</v>
      </c>
      <c r="C396" s="10">
        <v>25.61219</v>
      </c>
      <c r="D396" s="10">
        <v>41.00819</v>
      </c>
      <c r="E396" s="1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H37" sqref="H37"/>
    </sheetView>
  </sheetViews>
  <sheetFormatPr defaultColWidth="12.50390625" defaultRowHeight="14.2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="75" zoomScaleNormal="75" workbookViewId="0" topLeftCell="A1">
      <selection activeCell="H55" sqref="H55"/>
    </sheetView>
  </sheetViews>
  <sheetFormatPr defaultColWidth="11.00390625" defaultRowHeight="14.25"/>
  <cols>
    <col min="1" max="3" width="12.50390625" style="0" customWidth="1"/>
    <col min="4" max="4" width="9.00390625" style="0" customWidth="1"/>
    <col min="5" max="5" width="8.50390625" style="0" customWidth="1"/>
    <col min="6" max="250" width="12.50390625" style="0" customWidth="1"/>
    <col min="251" max="16384" width="13.375" style="0" customWidth="1"/>
  </cols>
  <sheetData>
    <row r="1" ht="15">
      <c r="A1" s="21" t="s">
        <v>350</v>
      </c>
    </row>
    <row r="2" ht="15">
      <c r="A2" s="22" t="s">
        <v>351</v>
      </c>
    </row>
    <row r="8" spans="1:5" ht="68.25" customHeight="1">
      <c r="A8" s="23" t="s">
        <v>352</v>
      </c>
      <c r="B8" s="24" t="s">
        <v>353</v>
      </c>
      <c r="C8" s="23" t="s">
        <v>354</v>
      </c>
      <c r="D8" s="92" t="s">
        <v>355</v>
      </c>
      <c r="E8" s="93"/>
    </row>
    <row r="9" spans="1:5" ht="15">
      <c r="A9" s="25"/>
      <c r="B9" s="24" t="s">
        <v>4</v>
      </c>
      <c r="C9" s="91" t="s">
        <v>4</v>
      </c>
      <c r="D9" s="94" t="s">
        <v>392</v>
      </c>
      <c r="E9" s="95"/>
    </row>
    <row r="10" spans="1:5" ht="15">
      <c r="A10" s="25"/>
      <c r="B10" s="25"/>
      <c r="C10" s="25"/>
      <c r="D10" s="26"/>
      <c r="E10" s="26"/>
    </row>
    <row r="11" spans="1:5" ht="15">
      <c r="A11" s="27">
        <v>61</v>
      </c>
      <c r="B11" s="27">
        <v>2.02</v>
      </c>
      <c r="C11" s="27">
        <f aca="true" t="shared" si="0" ref="C11:C42">C12+B12</f>
        <v>56.99999999999999</v>
      </c>
      <c r="D11" s="28"/>
      <c r="E11" s="29"/>
    </row>
    <row r="12" spans="1:5" ht="15">
      <c r="A12" s="27">
        <v>60</v>
      </c>
      <c r="B12" s="27">
        <v>0.55</v>
      </c>
      <c r="C12" s="27">
        <f t="shared" si="0"/>
        <v>56.449999999999996</v>
      </c>
      <c r="D12" s="30"/>
      <c r="E12" s="31"/>
    </row>
    <row r="13" spans="1:5" ht="15">
      <c r="A13" s="27">
        <v>59</v>
      </c>
      <c r="B13" s="27">
        <v>0.65</v>
      </c>
      <c r="C13" s="27">
        <f t="shared" si="0"/>
        <v>55.8</v>
      </c>
      <c r="D13" s="30"/>
      <c r="E13" s="31"/>
    </row>
    <row r="14" spans="1:5" ht="15">
      <c r="A14" s="27">
        <v>58</v>
      </c>
      <c r="B14" s="27">
        <v>0.38</v>
      </c>
      <c r="C14" s="27">
        <f t="shared" si="0"/>
        <v>55.419999999999995</v>
      </c>
      <c r="D14" s="30"/>
      <c r="E14" s="31"/>
    </row>
    <row r="15" spans="1:5" ht="15">
      <c r="A15" s="27">
        <v>57</v>
      </c>
      <c r="B15" s="27">
        <v>0.41</v>
      </c>
      <c r="C15" s="27">
        <f t="shared" si="0"/>
        <v>55.01</v>
      </c>
      <c r="D15" s="30"/>
      <c r="E15" s="31"/>
    </row>
    <row r="16" spans="1:5" ht="15">
      <c r="A16" s="27">
        <v>56</v>
      </c>
      <c r="B16" s="27">
        <v>0.42</v>
      </c>
      <c r="C16" s="27">
        <f t="shared" si="0"/>
        <v>54.589999999999996</v>
      </c>
      <c r="D16" s="30"/>
      <c r="E16" s="31"/>
    </row>
    <row r="17" spans="1:5" ht="15">
      <c r="A17" s="27">
        <v>55</v>
      </c>
      <c r="B17" s="27">
        <v>0.35</v>
      </c>
      <c r="C17" s="27">
        <f t="shared" si="0"/>
        <v>54.239999999999995</v>
      </c>
      <c r="D17" s="30"/>
      <c r="E17" s="31"/>
    </row>
    <row r="18" spans="1:5" ht="15">
      <c r="A18" s="27">
        <v>54</v>
      </c>
      <c r="B18" s="27">
        <v>0.32</v>
      </c>
      <c r="C18" s="27">
        <f t="shared" si="0"/>
        <v>53.919999999999995</v>
      </c>
      <c r="D18" s="30"/>
      <c r="E18" s="31"/>
    </row>
    <row r="19" spans="1:5" ht="15">
      <c r="A19" s="27">
        <v>53</v>
      </c>
      <c r="B19" s="27">
        <v>1.1</v>
      </c>
      <c r="C19" s="27">
        <f t="shared" si="0"/>
        <v>52.81999999999999</v>
      </c>
      <c r="D19" s="30"/>
      <c r="E19" s="31"/>
    </row>
    <row r="20" spans="1:5" ht="15">
      <c r="A20" s="27">
        <v>52</v>
      </c>
      <c r="B20" s="27">
        <v>0.64</v>
      </c>
      <c r="C20" s="27">
        <f t="shared" si="0"/>
        <v>52.17999999999999</v>
      </c>
      <c r="D20" s="30"/>
      <c r="E20" s="31"/>
    </row>
    <row r="21" spans="1:5" ht="15">
      <c r="A21" s="27">
        <v>51</v>
      </c>
      <c r="B21" s="27">
        <v>0.8</v>
      </c>
      <c r="C21" s="27">
        <f t="shared" si="0"/>
        <v>51.379999999999995</v>
      </c>
      <c r="D21" s="30"/>
      <c r="E21" s="31"/>
    </row>
    <row r="22" spans="1:5" ht="15">
      <c r="A22" s="27">
        <v>50</v>
      </c>
      <c r="B22" s="27">
        <v>0.21</v>
      </c>
      <c r="C22" s="27">
        <f t="shared" si="0"/>
        <v>51.169999999999995</v>
      </c>
      <c r="D22" s="30"/>
      <c r="E22" s="31"/>
    </row>
    <row r="23" spans="1:5" ht="15">
      <c r="A23" s="27">
        <v>49</v>
      </c>
      <c r="B23" s="27">
        <v>0.45</v>
      </c>
      <c r="C23" s="27">
        <f t="shared" si="0"/>
        <v>50.71999999999999</v>
      </c>
      <c r="D23" s="30"/>
      <c r="E23" s="31"/>
    </row>
    <row r="24" spans="1:5" ht="15">
      <c r="A24" s="27">
        <v>48</v>
      </c>
      <c r="B24" s="27">
        <v>0.1</v>
      </c>
      <c r="C24" s="27">
        <f t="shared" si="0"/>
        <v>50.61999999999999</v>
      </c>
      <c r="D24" s="30"/>
      <c r="E24" s="31"/>
    </row>
    <row r="25" spans="1:5" ht="15">
      <c r="A25" s="27">
        <v>47</v>
      </c>
      <c r="B25" s="27">
        <v>0.3</v>
      </c>
      <c r="C25" s="27">
        <f t="shared" si="0"/>
        <v>50.31999999999999</v>
      </c>
      <c r="D25" s="32"/>
      <c r="E25" s="33"/>
    </row>
    <row r="26" spans="1:5" ht="15">
      <c r="A26" s="27">
        <v>46</v>
      </c>
      <c r="B26" s="27">
        <v>0.58</v>
      </c>
      <c r="C26" s="27">
        <f t="shared" si="0"/>
        <v>49.739999999999995</v>
      </c>
      <c r="D26" s="32"/>
      <c r="E26" s="33"/>
    </row>
    <row r="27" spans="1:5" ht="15">
      <c r="A27" s="27">
        <v>45</v>
      </c>
      <c r="B27" s="27">
        <v>0.4</v>
      </c>
      <c r="C27" s="27">
        <f t="shared" si="0"/>
        <v>49.339999999999996</v>
      </c>
      <c r="D27" s="32"/>
      <c r="E27" s="33"/>
    </row>
    <row r="28" spans="1:5" ht="15">
      <c r="A28" s="27">
        <v>44</v>
      </c>
      <c r="B28" s="27">
        <v>0.7</v>
      </c>
      <c r="C28" s="27">
        <f t="shared" si="0"/>
        <v>48.63999999999999</v>
      </c>
      <c r="D28" s="32"/>
      <c r="E28" s="33"/>
    </row>
    <row r="29" spans="1:5" ht="15">
      <c r="A29" s="27">
        <v>43</v>
      </c>
      <c r="B29" s="27">
        <v>0.6</v>
      </c>
      <c r="C29" s="27">
        <f t="shared" si="0"/>
        <v>48.03999999999999</v>
      </c>
      <c r="D29" s="32"/>
      <c r="E29" s="33"/>
    </row>
    <row r="30" spans="1:5" ht="15">
      <c r="A30" s="27">
        <v>42</v>
      </c>
      <c r="B30" s="27">
        <v>0.8</v>
      </c>
      <c r="C30" s="27">
        <f t="shared" si="0"/>
        <v>47.239999999999995</v>
      </c>
      <c r="D30" s="32"/>
      <c r="E30" s="33"/>
    </row>
    <row r="31" spans="1:5" ht="15">
      <c r="A31" s="27">
        <v>41</v>
      </c>
      <c r="B31" s="27">
        <v>1.1</v>
      </c>
      <c r="C31" s="27">
        <f t="shared" si="0"/>
        <v>46.13999999999999</v>
      </c>
      <c r="D31" s="32"/>
      <c r="E31" s="33"/>
    </row>
    <row r="32" spans="1:5" ht="15">
      <c r="A32" s="27">
        <v>40</v>
      </c>
      <c r="B32" s="27">
        <v>0.28</v>
      </c>
      <c r="C32" s="27">
        <f t="shared" si="0"/>
        <v>45.85999999999999</v>
      </c>
      <c r="D32" s="32"/>
      <c r="E32" s="33"/>
    </row>
    <row r="33" spans="1:5" ht="15">
      <c r="A33" s="27">
        <v>39</v>
      </c>
      <c r="B33" s="27">
        <v>0.32</v>
      </c>
      <c r="C33" s="27">
        <f t="shared" si="0"/>
        <v>45.53999999999999</v>
      </c>
      <c r="D33" s="32"/>
      <c r="E33" s="33"/>
    </row>
    <row r="34" spans="1:5" ht="15">
      <c r="A34" s="27">
        <v>38</v>
      </c>
      <c r="B34" s="27">
        <v>0.33</v>
      </c>
      <c r="C34" s="27">
        <f t="shared" si="0"/>
        <v>45.209999999999994</v>
      </c>
      <c r="D34" s="32"/>
      <c r="E34" s="33"/>
    </row>
    <row r="35" spans="1:5" ht="15">
      <c r="A35" s="27">
        <v>37</v>
      </c>
      <c r="B35" s="27">
        <v>0.14</v>
      </c>
      <c r="C35" s="27">
        <f t="shared" si="0"/>
        <v>45.06999999999999</v>
      </c>
      <c r="D35" s="32"/>
      <c r="E35" s="33"/>
    </row>
    <row r="36" spans="1:5" ht="15">
      <c r="A36" s="34">
        <v>36</v>
      </c>
      <c r="B36" s="34">
        <v>0.17</v>
      </c>
      <c r="C36" s="34">
        <f t="shared" si="0"/>
        <v>44.89999999999999</v>
      </c>
      <c r="D36" s="35">
        <v>250.2</v>
      </c>
      <c r="E36" s="36" t="s">
        <v>356</v>
      </c>
    </row>
    <row r="37" spans="1:5" ht="15">
      <c r="A37" s="27">
        <v>35</v>
      </c>
      <c r="B37" s="27">
        <v>0.16</v>
      </c>
      <c r="C37" s="27">
        <f t="shared" si="0"/>
        <v>44.739999999999995</v>
      </c>
      <c r="D37" s="37"/>
      <c r="E37" s="38"/>
    </row>
    <row r="38" spans="1:5" ht="15">
      <c r="A38" s="34">
        <v>34</v>
      </c>
      <c r="B38" s="34">
        <v>0.25</v>
      </c>
      <c r="C38" s="34">
        <f t="shared" si="0"/>
        <v>44.489999999999995</v>
      </c>
      <c r="D38" s="35"/>
      <c r="E38" s="36"/>
    </row>
    <row r="39" spans="1:5" ht="15">
      <c r="A39" s="34">
        <v>33</v>
      </c>
      <c r="B39" s="34">
        <v>0.28</v>
      </c>
      <c r="C39" s="34">
        <f t="shared" si="0"/>
        <v>44.209999999999994</v>
      </c>
      <c r="D39" s="35">
        <v>250.4</v>
      </c>
      <c r="E39" s="36" t="s">
        <v>357</v>
      </c>
    </row>
    <row r="40" spans="1:5" ht="15">
      <c r="A40" s="27">
        <v>32</v>
      </c>
      <c r="B40" s="27">
        <v>0.14</v>
      </c>
      <c r="C40" s="27">
        <f t="shared" si="0"/>
        <v>44.06999999999999</v>
      </c>
      <c r="D40" s="37"/>
      <c r="E40" s="38"/>
    </row>
    <row r="41" spans="1:5" ht="15">
      <c r="A41" s="27">
        <v>31</v>
      </c>
      <c r="B41" s="27">
        <v>0.21</v>
      </c>
      <c r="C41" s="27">
        <f t="shared" si="0"/>
        <v>43.85999999999999</v>
      </c>
      <c r="D41" s="37"/>
      <c r="E41" s="38"/>
    </row>
    <row r="42" spans="1:5" ht="15">
      <c r="A42" s="27">
        <v>30</v>
      </c>
      <c r="B42" s="27">
        <v>0.48</v>
      </c>
      <c r="C42" s="27">
        <f t="shared" si="0"/>
        <v>43.379999999999995</v>
      </c>
      <c r="D42" s="37"/>
      <c r="E42" s="38"/>
    </row>
    <row r="43" spans="1:5" ht="15">
      <c r="A43" s="27">
        <v>29</v>
      </c>
      <c r="B43" s="27">
        <v>0.18</v>
      </c>
      <c r="C43" s="27">
        <f aca="true" t="shared" si="1" ref="C43:C77">C44+B44</f>
        <v>43.199999999999996</v>
      </c>
      <c r="D43" s="37"/>
      <c r="E43" s="38"/>
    </row>
    <row r="44" spans="1:5" ht="15">
      <c r="A44" s="34">
        <v>28</v>
      </c>
      <c r="B44" s="34">
        <v>0.04</v>
      </c>
      <c r="C44" s="34">
        <f t="shared" si="1"/>
        <v>43.16</v>
      </c>
      <c r="D44" s="35">
        <v>250.7</v>
      </c>
      <c r="E44" s="36" t="s">
        <v>358</v>
      </c>
    </row>
    <row r="45" spans="1:5" ht="15">
      <c r="A45" s="27" t="s">
        <v>359</v>
      </c>
      <c r="B45" s="27">
        <v>0.04</v>
      </c>
      <c r="C45" s="27">
        <f t="shared" si="1"/>
        <v>43.12</v>
      </c>
      <c r="D45" s="37"/>
      <c r="E45" s="38"/>
    </row>
    <row r="46" spans="1:5" ht="15">
      <c r="A46" s="27" t="s">
        <v>360</v>
      </c>
      <c r="B46" s="27">
        <v>0.04</v>
      </c>
      <c r="C46" s="27">
        <f t="shared" si="1"/>
        <v>43.08</v>
      </c>
      <c r="D46" s="39"/>
      <c r="E46" s="39"/>
    </row>
    <row r="47" spans="1:5" ht="15">
      <c r="A47" s="27" t="s">
        <v>361</v>
      </c>
      <c r="B47" s="27">
        <v>0.04</v>
      </c>
      <c r="C47" s="27">
        <f t="shared" si="1"/>
        <v>43.04</v>
      </c>
      <c r="D47" s="37"/>
      <c r="E47" s="38"/>
    </row>
    <row r="48" spans="1:5" ht="15">
      <c r="A48" s="27" t="s">
        <v>362</v>
      </c>
      <c r="B48" s="27">
        <v>0.04</v>
      </c>
      <c r="C48" s="27">
        <f t="shared" si="1"/>
        <v>43</v>
      </c>
      <c r="D48" s="37"/>
      <c r="E48" s="38"/>
    </row>
    <row r="49" spans="1:5" ht="15">
      <c r="A49" s="27">
        <v>26</v>
      </c>
      <c r="B49" s="27">
        <v>0.06</v>
      </c>
      <c r="C49" s="27">
        <f t="shared" si="1"/>
        <v>42.94</v>
      </c>
      <c r="D49" s="37"/>
      <c r="E49" s="38"/>
    </row>
    <row r="50" spans="1:5" ht="15">
      <c r="A50" s="34">
        <v>25</v>
      </c>
      <c r="B50" s="34">
        <v>0.04</v>
      </c>
      <c r="C50" s="34">
        <f t="shared" si="1"/>
        <v>42.9</v>
      </c>
      <c r="D50" s="35">
        <v>251.4</v>
      </c>
      <c r="E50" s="36" t="s">
        <v>358</v>
      </c>
    </row>
    <row r="51" spans="1:5" ht="15">
      <c r="A51" s="24" t="s">
        <v>363</v>
      </c>
      <c r="B51" s="27">
        <v>0.1</v>
      </c>
      <c r="C51" s="27">
        <f t="shared" si="1"/>
        <v>42.8</v>
      </c>
      <c r="D51" s="37"/>
      <c r="E51" s="38"/>
    </row>
    <row r="52" spans="1:5" ht="15">
      <c r="A52" s="24" t="s">
        <v>364</v>
      </c>
      <c r="B52" s="27">
        <v>0.23</v>
      </c>
      <c r="C52" s="27">
        <f t="shared" si="1"/>
        <v>42.57</v>
      </c>
      <c r="D52" s="37"/>
      <c r="E52" s="38"/>
    </row>
    <row r="53" spans="1:5" ht="15">
      <c r="A53" s="24" t="s">
        <v>365</v>
      </c>
      <c r="B53" s="27">
        <v>0.17</v>
      </c>
      <c r="C53" s="27">
        <f t="shared" si="1"/>
        <v>42.4</v>
      </c>
      <c r="D53" s="37"/>
      <c r="E53" s="38"/>
    </row>
    <row r="54" spans="1:5" ht="15">
      <c r="A54" s="24" t="s">
        <v>366</v>
      </c>
      <c r="B54" s="27">
        <v>0.11</v>
      </c>
      <c r="C54" s="27">
        <f t="shared" si="1"/>
        <v>42.29</v>
      </c>
      <c r="D54" s="37"/>
      <c r="E54" s="38"/>
    </row>
    <row r="55" spans="1:5" ht="15">
      <c r="A55" s="24" t="s">
        <v>367</v>
      </c>
      <c r="B55" s="27">
        <v>0.1</v>
      </c>
      <c r="C55" s="27">
        <f t="shared" si="1"/>
        <v>42.19</v>
      </c>
      <c r="D55" s="37"/>
      <c r="E55" s="38"/>
    </row>
    <row r="56" spans="1:5" ht="15">
      <c r="A56" s="24">
        <v>23</v>
      </c>
      <c r="B56" s="27">
        <v>1.3</v>
      </c>
      <c r="C56" s="27">
        <f t="shared" si="1"/>
        <v>40.89</v>
      </c>
      <c r="D56" s="37"/>
      <c r="E56" s="38"/>
    </row>
    <row r="57" spans="1:5" ht="15">
      <c r="A57" s="24">
        <v>22</v>
      </c>
      <c r="B57" s="27">
        <v>2.07</v>
      </c>
      <c r="C57" s="27">
        <f t="shared" si="1"/>
        <v>38.82</v>
      </c>
      <c r="D57" s="37"/>
      <c r="E57" s="38"/>
    </row>
    <row r="58" spans="1:5" ht="15">
      <c r="A58" s="24">
        <v>21</v>
      </c>
      <c r="B58" s="27">
        <v>1.17</v>
      </c>
      <c r="C58" s="27">
        <f t="shared" si="1"/>
        <v>37.65</v>
      </c>
      <c r="D58" s="37"/>
      <c r="E58" s="38"/>
    </row>
    <row r="59" spans="1:5" ht="15">
      <c r="A59" s="34">
        <v>20</v>
      </c>
      <c r="B59" s="34">
        <v>1.2</v>
      </c>
      <c r="C59" s="34">
        <f t="shared" si="1"/>
        <v>36.449999999999996</v>
      </c>
      <c r="D59" s="35">
        <v>252.3</v>
      </c>
      <c r="E59" s="36" t="s">
        <v>358</v>
      </c>
    </row>
    <row r="60" spans="1:5" ht="15">
      <c r="A60" s="24">
        <v>19</v>
      </c>
      <c r="B60" s="27">
        <v>4</v>
      </c>
      <c r="C60" s="27">
        <f t="shared" si="1"/>
        <v>32.449999999999996</v>
      </c>
      <c r="D60" s="40"/>
      <c r="E60" s="41"/>
    </row>
    <row r="61" spans="1:5" ht="15">
      <c r="A61" s="24">
        <v>18</v>
      </c>
      <c r="B61" s="27">
        <v>0.4</v>
      </c>
      <c r="C61" s="27">
        <f t="shared" si="1"/>
        <v>32.05</v>
      </c>
      <c r="D61" s="40"/>
      <c r="E61" s="41"/>
    </row>
    <row r="62" spans="1:5" ht="15">
      <c r="A62" s="24">
        <v>17</v>
      </c>
      <c r="B62" s="27"/>
      <c r="C62" s="27">
        <f t="shared" si="1"/>
        <v>32.05</v>
      </c>
      <c r="D62" s="40"/>
      <c r="E62" s="41"/>
    </row>
    <row r="63" spans="1:5" ht="15">
      <c r="A63" s="24">
        <v>16</v>
      </c>
      <c r="B63" s="27">
        <v>4.1</v>
      </c>
      <c r="C63" s="27">
        <f t="shared" si="1"/>
        <v>27.95</v>
      </c>
      <c r="D63" s="40"/>
      <c r="E63" s="41"/>
    </row>
    <row r="64" spans="1:5" ht="15">
      <c r="A64" s="24">
        <v>15</v>
      </c>
      <c r="B64" s="27">
        <v>4</v>
      </c>
      <c r="C64" s="27">
        <f t="shared" si="1"/>
        <v>23.95</v>
      </c>
      <c r="D64" s="40"/>
      <c r="E64" s="41"/>
    </row>
    <row r="65" spans="1:5" ht="15">
      <c r="A65" s="24">
        <v>14</v>
      </c>
      <c r="B65" s="27">
        <v>1.53</v>
      </c>
      <c r="C65" s="27">
        <f t="shared" si="1"/>
        <v>22.419999999999998</v>
      </c>
      <c r="D65" s="40"/>
      <c r="E65" s="41"/>
    </row>
    <row r="66" spans="1:5" ht="15">
      <c r="A66" s="24" t="s">
        <v>368</v>
      </c>
      <c r="B66" s="27">
        <v>3.2</v>
      </c>
      <c r="C66" s="27">
        <f t="shared" si="1"/>
        <v>19.22</v>
      </c>
      <c r="D66" s="40"/>
      <c r="E66" s="41"/>
    </row>
    <row r="67" spans="1:5" ht="15">
      <c r="A67" s="24" t="s">
        <v>369</v>
      </c>
      <c r="B67" s="27">
        <v>1.83</v>
      </c>
      <c r="C67" s="27">
        <f t="shared" si="1"/>
        <v>17.39</v>
      </c>
      <c r="D67" s="40"/>
      <c r="E67" s="41"/>
    </row>
    <row r="68" spans="1:5" ht="15">
      <c r="A68" s="24">
        <v>12</v>
      </c>
      <c r="B68" s="27">
        <v>1.93</v>
      </c>
      <c r="C68" s="27">
        <f t="shared" si="1"/>
        <v>15.46</v>
      </c>
      <c r="D68" s="40"/>
      <c r="E68" s="41"/>
    </row>
    <row r="69" spans="1:5" ht="15">
      <c r="A69" s="24">
        <v>11</v>
      </c>
      <c r="B69" s="27">
        <v>3.87</v>
      </c>
      <c r="C69" s="27">
        <f t="shared" si="1"/>
        <v>11.59</v>
      </c>
      <c r="D69" s="40"/>
      <c r="E69" s="41"/>
    </row>
    <row r="70" spans="1:5" ht="15">
      <c r="A70" s="24">
        <v>10</v>
      </c>
      <c r="B70" s="27">
        <v>0.93</v>
      </c>
      <c r="C70" s="27">
        <f t="shared" si="1"/>
        <v>10.66</v>
      </c>
      <c r="D70" s="40"/>
      <c r="E70" s="41"/>
    </row>
    <row r="71" spans="1:5" ht="15">
      <c r="A71" s="24">
        <v>9</v>
      </c>
      <c r="B71" s="27">
        <v>2.83</v>
      </c>
      <c r="C71" s="27">
        <f t="shared" si="1"/>
        <v>7.83</v>
      </c>
      <c r="D71" s="40"/>
      <c r="E71" s="41"/>
    </row>
    <row r="72" spans="1:5" ht="15">
      <c r="A72" s="24">
        <v>8</v>
      </c>
      <c r="B72" s="27">
        <v>1.67</v>
      </c>
      <c r="C72" s="27">
        <f t="shared" si="1"/>
        <v>6.16</v>
      </c>
      <c r="D72" s="40"/>
      <c r="E72" s="41"/>
    </row>
    <row r="73" spans="1:5" ht="15">
      <c r="A73" s="34">
        <v>7</v>
      </c>
      <c r="B73" s="34">
        <v>0.07</v>
      </c>
      <c r="C73" s="34">
        <f t="shared" si="1"/>
        <v>6.09</v>
      </c>
      <c r="D73" s="35">
        <v>253.4</v>
      </c>
      <c r="E73" s="42" t="s">
        <v>356</v>
      </c>
    </row>
    <row r="74" spans="1:5" ht="15">
      <c r="A74" s="24">
        <v>6</v>
      </c>
      <c r="B74" s="27">
        <v>0.85</v>
      </c>
      <c r="C74" s="27">
        <f t="shared" si="1"/>
        <v>5.24</v>
      </c>
      <c r="D74" s="40"/>
      <c r="E74" s="41"/>
    </row>
    <row r="75" spans="1:5" ht="15">
      <c r="A75" s="24">
        <v>5</v>
      </c>
      <c r="B75" s="27">
        <v>1.8</v>
      </c>
      <c r="C75" s="27">
        <f t="shared" si="1"/>
        <v>3.44</v>
      </c>
      <c r="D75" s="40"/>
      <c r="E75" s="41"/>
    </row>
    <row r="76" spans="1:5" ht="15">
      <c r="A76" s="24" t="s">
        <v>370</v>
      </c>
      <c r="B76" s="27">
        <v>1.7</v>
      </c>
      <c r="C76" s="27">
        <f t="shared" si="1"/>
        <v>1.74</v>
      </c>
      <c r="D76" s="40"/>
      <c r="E76" s="41"/>
    </row>
    <row r="77" spans="1:5" ht="15">
      <c r="A77" s="24" t="s">
        <v>371</v>
      </c>
      <c r="B77" s="27">
        <v>0.3</v>
      </c>
      <c r="C77" s="27">
        <f t="shared" si="1"/>
        <v>1.44</v>
      </c>
      <c r="D77" s="40"/>
      <c r="E77" s="41"/>
    </row>
    <row r="78" spans="1:5" ht="15">
      <c r="A78" s="24">
        <v>3</v>
      </c>
      <c r="B78" s="27">
        <v>0.8</v>
      </c>
      <c r="C78" s="27">
        <v>0.64</v>
      </c>
      <c r="D78" s="32"/>
      <c r="E78" s="33"/>
    </row>
    <row r="79" spans="1:5" ht="15">
      <c r="A79" s="24" t="s">
        <v>372</v>
      </c>
      <c r="B79" s="27">
        <v>0.64</v>
      </c>
      <c r="C79" s="27">
        <v>0</v>
      </c>
      <c r="D79" s="32"/>
      <c r="E79" s="33"/>
    </row>
  </sheetData>
  <mergeCells count="2">
    <mergeCell ref="D8:E8"/>
    <mergeCell ref="D9:E9"/>
  </mergeCells>
  <hyperlinks>
    <hyperlink ref="A1" r:id="rId1" display="Datations:http://stratigraphy.science.purdue.edu/references/Induan.pdf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0">
      <selection activeCell="K39" sqref="K39"/>
    </sheetView>
  </sheetViews>
  <sheetFormatPr defaultColWidth="12.50390625" defaultRowHeight="14.2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G3"/>
  <sheetViews>
    <sheetView zoomScale="75" zoomScaleNormal="75" workbookViewId="0" topLeftCell="A1">
      <selection activeCell="K15" sqref="K15"/>
    </sheetView>
  </sheetViews>
  <sheetFormatPr defaultColWidth="12.50390625" defaultRowHeight="14.25"/>
  <sheetData>
    <row r="1" spans="3:7" ht="15">
      <c r="C1" t="s">
        <v>373</v>
      </c>
      <c r="G1" t="s">
        <v>374</v>
      </c>
    </row>
    <row r="2" spans="3:7" ht="15">
      <c r="C2" t="s">
        <v>375</v>
      </c>
      <c r="G2" t="s">
        <v>376</v>
      </c>
    </row>
    <row r="3" ht="15">
      <c r="G3" t="s">
        <v>377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zoomScale="75" zoomScaleNormal="75" workbookViewId="0" topLeftCell="A1">
      <selection activeCell="D46" sqref="D46"/>
    </sheetView>
  </sheetViews>
  <sheetFormatPr defaultColWidth="11.00390625" defaultRowHeight="14.25"/>
  <cols>
    <col min="1" max="3" width="12.50390625" style="0" customWidth="1"/>
    <col min="4" max="4" width="5.625" style="0" customWidth="1"/>
    <col min="5" max="5" width="4.625" style="0" customWidth="1"/>
    <col min="6" max="6" width="5.50390625" style="0" customWidth="1"/>
    <col min="7" max="7" width="6.50390625" style="0" customWidth="1"/>
    <col min="8" max="8" width="6.25390625" style="0" customWidth="1"/>
    <col min="9" max="9" width="5.125" style="0" customWidth="1"/>
    <col min="10" max="10" width="6.25390625" style="0" customWidth="1"/>
    <col min="11" max="11" width="5.50390625" style="0" customWidth="1"/>
    <col min="12" max="12" width="7.875" style="0" customWidth="1"/>
    <col min="13" max="16384" width="12.50390625" style="0" customWidth="1"/>
  </cols>
  <sheetData>
    <row r="1" ht="15">
      <c r="A1" s="21" t="s">
        <v>350</v>
      </c>
    </row>
    <row r="2" ht="15">
      <c r="A2" s="22" t="s">
        <v>351</v>
      </c>
    </row>
    <row r="3" ht="15.75">
      <c r="A3" s="43"/>
    </row>
    <row r="4" ht="15.75">
      <c r="A4" s="43"/>
    </row>
    <row r="5" spans="4:5" ht="15">
      <c r="D5" s="44"/>
      <c r="E5" t="s">
        <v>378</v>
      </c>
    </row>
    <row r="8" spans="2:12" ht="68.25" customHeight="1">
      <c r="B8" s="4" t="s">
        <v>352</v>
      </c>
      <c r="C8" s="6" t="s">
        <v>353</v>
      </c>
      <c r="D8" s="88" t="s">
        <v>379</v>
      </c>
      <c r="E8" s="88"/>
      <c r="F8" s="88" t="s">
        <v>380</v>
      </c>
      <c r="G8" s="88"/>
      <c r="H8" s="88" t="s">
        <v>355</v>
      </c>
      <c r="I8" s="88"/>
      <c r="J8" s="88" t="s">
        <v>381</v>
      </c>
      <c r="K8" s="88"/>
      <c r="L8" s="4" t="s">
        <v>382</v>
      </c>
    </row>
    <row r="9" spans="2:12" ht="14.25" customHeight="1">
      <c r="B9" s="25"/>
      <c r="C9" s="6" t="s">
        <v>4</v>
      </c>
      <c r="D9" s="26"/>
      <c r="E9" s="26"/>
      <c r="F9" s="26"/>
      <c r="G9" s="26"/>
      <c r="H9" s="26"/>
      <c r="I9" s="26"/>
      <c r="J9" s="26"/>
      <c r="K9" s="26"/>
      <c r="L9" s="26"/>
    </row>
    <row r="10" spans="2:12" ht="14.25" customHeight="1"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4.25" customHeight="1">
      <c r="A11" s="89" t="s">
        <v>383</v>
      </c>
      <c r="B11" s="45">
        <v>61</v>
      </c>
      <c r="C11" s="45">
        <v>2.02</v>
      </c>
      <c r="D11" s="46"/>
      <c r="E11" s="47"/>
      <c r="F11" s="46"/>
      <c r="G11" s="47"/>
      <c r="H11" s="46"/>
      <c r="I11" s="47"/>
      <c r="J11" s="46"/>
      <c r="K11" s="47"/>
      <c r="L11" s="48"/>
    </row>
    <row r="12" spans="1:12" ht="14.25" customHeight="1">
      <c r="A12" s="89"/>
      <c r="B12" s="45">
        <v>60</v>
      </c>
      <c r="C12" s="45">
        <v>0.55</v>
      </c>
      <c r="D12" s="49"/>
      <c r="E12" s="50"/>
      <c r="F12" s="49"/>
      <c r="G12" s="50"/>
      <c r="H12" s="49"/>
      <c r="I12" s="50"/>
      <c r="J12" s="49"/>
      <c r="K12" s="50"/>
      <c r="L12" s="51"/>
    </row>
    <row r="13" spans="1:12" ht="14.25" customHeight="1">
      <c r="A13" s="89"/>
      <c r="B13" s="45">
        <v>59</v>
      </c>
      <c r="C13" s="45">
        <v>0.65</v>
      </c>
      <c r="D13" s="49"/>
      <c r="E13" s="50"/>
      <c r="F13" s="49"/>
      <c r="G13" s="50"/>
      <c r="H13" s="49"/>
      <c r="I13" s="50"/>
      <c r="J13" s="49"/>
      <c r="K13" s="50"/>
      <c r="L13" s="51"/>
    </row>
    <row r="14" spans="1:12" ht="14.25" customHeight="1">
      <c r="A14" s="89"/>
      <c r="B14" s="45">
        <v>58</v>
      </c>
      <c r="C14" s="45">
        <v>0.38</v>
      </c>
      <c r="D14" s="49"/>
      <c r="E14" s="50"/>
      <c r="F14" s="49"/>
      <c r="G14" s="50"/>
      <c r="H14" s="49"/>
      <c r="I14" s="50"/>
      <c r="J14" s="49"/>
      <c r="K14" s="50"/>
      <c r="L14" s="51"/>
    </row>
    <row r="15" spans="1:12" ht="14.25" customHeight="1">
      <c r="A15" s="89"/>
      <c r="B15" s="45">
        <v>57</v>
      </c>
      <c r="C15" s="45">
        <v>0.41</v>
      </c>
      <c r="D15" s="49"/>
      <c r="E15" s="50"/>
      <c r="F15" s="49"/>
      <c r="G15" s="50"/>
      <c r="H15" s="49"/>
      <c r="I15" s="50"/>
      <c r="J15" s="49"/>
      <c r="K15" s="50"/>
      <c r="L15" s="51"/>
    </row>
    <row r="16" spans="1:12" ht="14.25" customHeight="1">
      <c r="A16" s="89"/>
      <c r="B16" s="45">
        <v>56</v>
      </c>
      <c r="C16" s="45">
        <v>0.42</v>
      </c>
      <c r="D16" s="49"/>
      <c r="E16" s="50"/>
      <c r="F16" s="49"/>
      <c r="G16" s="50"/>
      <c r="H16" s="49"/>
      <c r="I16" s="50"/>
      <c r="J16" s="49"/>
      <c r="K16" s="50"/>
      <c r="L16" s="51"/>
    </row>
    <row r="17" spans="1:12" ht="14.25" customHeight="1">
      <c r="A17" s="89"/>
      <c r="B17" s="45">
        <v>55</v>
      </c>
      <c r="C17" s="45">
        <v>0.35</v>
      </c>
      <c r="D17" s="49"/>
      <c r="E17" s="50"/>
      <c r="F17" s="49"/>
      <c r="G17" s="50"/>
      <c r="H17" s="49"/>
      <c r="I17" s="50"/>
      <c r="J17" s="49"/>
      <c r="K17" s="50"/>
      <c r="L17" s="51"/>
    </row>
    <row r="18" spans="1:12" ht="14.25" customHeight="1">
      <c r="A18" s="89"/>
      <c r="B18" s="45">
        <v>54</v>
      </c>
      <c r="C18" s="45">
        <v>0.32</v>
      </c>
      <c r="D18" s="49"/>
      <c r="E18" s="50"/>
      <c r="F18" s="49"/>
      <c r="G18" s="50"/>
      <c r="H18" s="49"/>
      <c r="I18" s="50"/>
      <c r="J18" s="49"/>
      <c r="K18" s="50"/>
      <c r="L18" s="51"/>
    </row>
    <row r="19" spans="1:12" ht="14.25" customHeight="1">
      <c r="A19" s="89"/>
      <c r="B19" s="45">
        <v>53</v>
      </c>
      <c r="C19" s="45">
        <v>1.1</v>
      </c>
      <c r="D19" s="49"/>
      <c r="E19" s="50"/>
      <c r="F19" s="49"/>
      <c r="G19" s="50"/>
      <c r="H19" s="49"/>
      <c r="I19" s="50"/>
      <c r="J19" s="49"/>
      <c r="K19" s="50"/>
      <c r="L19" s="51"/>
    </row>
    <row r="20" spans="1:12" ht="14.25" customHeight="1">
      <c r="A20" s="89"/>
      <c r="B20" s="45">
        <v>52</v>
      </c>
      <c r="C20" s="45">
        <v>0.64</v>
      </c>
      <c r="D20" s="49"/>
      <c r="E20" s="50"/>
      <c r="F20" s="49"/>
      <c r="G20" s="50"/>
      <c r="H20" s="49"/>
      <c r="I20" s="50"/>
      <c r="J20" s="49"/>
      <c r="K20" s="50"/>
      <c r="L20" s="51"/>
    </row>
    <row r="21" spans="1:12" ht="14.25" customHeight="1">
      <c r="A21" s="89"/>
      <c r="B21" s="45">
        <v>51</v>
      </c>
      <c r="C21" s="45">
        <v>0.8</v>
      </c>
      <c r="D21" s="49"/>
      <c r="E21" s="50"/>
      <c r="F21" s="49"/>
      <c r="G21" s="50"/>
      <c r="H21" s="49"/>
      <c r="I21" s="50"/>
      <c r="J21" s="49"/>
      <c r="K21" s="50"/>
      <c r="L21" s="51"/>
    </row>
    <row r="22" spans="1:12" ht="14.25" customHeight="1">
      <c r="A22" s="89"/>
      <c r="B22" s="45">
        <v>50</v>
      </c>
      <c r="C22" s="45">
        <v>0.21</v>
      </c>
      <c r="D22" s="49"/>
      <c r="E22" s="50"/>
      <c r="F22" s="49"/>
      <c r="G22" s="50"/>
      <c r="H22" s="49"/>
      <c r="I22" s="50"/>
      <c r="J22" s="49"/>
      <c r="K22" s="50"/>
      <c r="L22" s="51"/>
    </row>
    <row r="23" spans="1:12" ht="14.25" customHeight="1">
      <c r="A23" s="89"/>
      <c r="B23" s="45">
        <v>49</v>
      </c>
      <c r="C23" s="45">
        <v>0.45</v>
      </c>
      <c r="D23" s="49"/>
      <c r="E23" s="50"/>
      <c r="F23" s="49"/>
      <c r="G23" s="50"/>
      <c r="H23" s="49"/>
      <c r="I23" s="50"/>
      <c r="J23" s="49"/>
      <c r="K23" s="50"/>
      <c r="L23" s="51"/>
    </row>
    <row r="24" spans="1:12" ht="14.25" customHeight="1">
      <c r="A24" s="89"/>
      <c r="B24" s="45">
        <v>48</v>
      </c>
      <c r="C24" s="45">
        <v>0.1</v>
      </c>
      <c r="D24" s="49"/>
      <c r="E24" s="50"/>
      <c r="F24" s="49"/>
      <c r="G24" s="50"/>
      <c r="H24" s="49"/>
      <c r="I24" s="50"/>
      <c r="J24" s="49"/>
      <c r="K24" s="50"/>
      <c r="L24" s="51"/>
    </row>
    <row r="25" spans="1:12" ht="15">
      <c r="A25" s="89"/>
      <c r="B25" s="45">
        <v>47</v>
      </c>
      <c r="C25" s="45">
        <v>0.3</v>
      </c>
      <c r="D25" s="52"/>
      <c r="E25" s="53"/>
      <c r="F25" s="52"/>
      <c r="G25" s="53"/>
      <c r="H25" s="52"/>
      <c r="I25" s="53"/>
      <c r="J25" s="52"/>
      <c r="K25" s="53"/>
      <c r="L25" s="54"/>
    </row>
    <row r="26" spans="1:12" ht="15">
      <c r="A26" s="89"/>
      <c r="B26" s="45">
        <v>46</v>
      </c>
      <c r="C26" s="45">
        <v>0.58</v>
      </c>
      <c r="D26" s="52"/>
      <c r="E26" s="53"/>
      <c r="F26" s="52"/>
      <c r="G26" s="53"/>
      <c r="H26" s="52"/>
      <c r="I26" s="53"/>
      <c r="J26" s="52"/>
      <c r="K26" s="53"/>
      <c r="L26" s="54"/>
    </row>
    <row r="27" spans="1:12" ht="15">
      <c r="A27" s="89"/>
      <c r="B27" s="45">
        <v>45</v>
      </c>
      <c r="C27" s="45">
        <v>0.4</v>
      </c>
      <c r="D27" s="52"/>
      <c r="E27" s="53"/>
      <c r="F27" s="52"/>
      <c r="G27" s="53"/>
      <c r="H27" s="52"/>
      <c r="I27" s="53"/>
      <c r="J27" s="52"/>
      <c r="K27" s="53"/>
      <c r="L27" s="54"/>
    </row>
    <row r="28" spans="1:12" ht="15">
      <c r="A28" s="89"/>
      <c r="B28" s="45">
        <v>44</v>
      </c>
      <c r="C28" s="45">
        <v>0.7</v>
      </c>
      <c r="D28" s="52"/>
      <c r="E28" s="53"/>
      <c r="F28" s="52"/>
      <c r="G28" s="53"/>
      <c r="H28" s="52"/>
      <c r="I28" s="53"/>
      <c r="J28" s="52"/>
      <c r="K28" s="53"/>
      <c r="L28" s="54"/>
    </row>
    <row r="29" spans="1:12" ht="15">
      <c r="A29" s="89"/>
      <c r="B29" s="45">
        <v>43</v>
      </c>
      <c r="C29" s="45">
        <v>0.6</v>
      </c>
      <c r="D29" s="52"/>
      <c r="E29" s="53"/>
      <c r="F29" s="52"/>
      <c r="G29" s="53"/>
      <c r="H29" s="52"/>
      <c r="I29" s="53"/>
      <c r="J29" s="52"/>
      <c r="K29" s="53"/>
      <c r="L29" s="54"/>
    </row>
    <row r="30" spans="1:12" ht="15">
      <c r="A30" s="89"/>
      <c r="B30" s="45">
        <v>42</v>
      </c>
      <c r="C30" s="45">
        <v>0.8</v>
      </c>
      <c r="D30" s="52"/>
      <c r="E30" s="53"/>
      <c r="F30" s="52"/>
      <c r="G30" s="53"/>
      <c r="H30" s="52"/>
      <c r="I30" s="53"/>
      <c r="J30" s="52"/>
      <c r="K30" s="53"/>
      <c r="L30" s="54"/>
    </row>
    <row r="31" spans="1:12" ht="15">
      <c r="A31" s="89"/>
      <c r="B31" s="45">
        <v>41</v>
      </c>
      <c r="C31" s="45">
        <v>1.1</v>
      </c>
      <c r="D31" s="52"/>
      <c r="E31" s="53"/>
      <c r="F31" s="52"/>
      <c r="G31" s="53"/>
      <c r="H31" s="52"/>
      <c r="I31" s="53"/>
      <c r="J31" s="52"/>
      <c r="K31" s="53"/>
      <c r="L31" s="54"/>
    </row>
    <row r="32" spans="1:12" ht="15">
      <c r="A32" s="89"/>
      <c r="B32" s="45">
        <v>40</v>
      </c>
      <c r="C32" s="45">
        <v>0.28</v>
      </c>
      <c r="D32" s="52"/>
      <c r="E32" s="53"/>
      <c r="F32" s="52"/>
      <c r="G32" s="53"/>
      <c r="H32" s="52"/>
      <c r="I32" s="53"/>
      <c r="J32" s="52"/>
      <c r="K32" s="53"/>
      <c r="L32" s="54"/>
    </row>
    <row r="33" spans="1:12" ht="15">
      <c r="A33" s="89"/>
      <c r="B33" s="45">
        <v>39</v>
      </c>
      <c r="C33" s="45">
        <v>0.32</v>
      </c>
      <c r="D33" s="52"/>
      <c r="E33" s="53"/>
      <c r="F33" s="52"/>
      <c r="G33" s="53"/>
      <c r="H33" s="52"/>
      <c r="I33" s="53"/>
      <c r="J33" s="52"/>
      <c r="K33" s="53"/>
      <c r="L33" s="54"/>
    </row>
    <row r="34" spans="1:12" ht="15">
      <c r="A34" s="89"/>
      <c r="B34" s="45">
        <v>38</v>
      </c>
      <c r="C34" s="45">
        <v>0.33</v>
      </c>
      <c r="D34" s="52"/>
      <c r="E34" s="53"/>
      <c r="F34" s="52"/>
      <c r="G34" s="53"/>
      <c r="H34" s="52"/>
      <c r="I34" s="53"/>
      <c r="J34" s="52"/>
      <c r="K34" s="53"/>
      <c r="L34" s="54"/>
    </row>
    <row r="35" spans="1:12" ht="15">
      <c r="A35" s="89"/>
      <c r="B35" s="45">
        <v>37</v>
      </c>
      <c r="C35" s="45">
        <v>0.14</v>
      </c>
      <c r="D35" s="52"/>
      <c r="E35" s="53"/>
      <c r="F35" s="52"/>
      <c r="G35" s="53"/>
      <c r="H35" s="52"/>
      <c r="I35" s="53"/>
      <c r="J35" s="52"/>
      <c r="K35" s="53"/>
      <c r="L35" s="54"/>
    </row>
    <row r="36" spans="1:12" ht="15">
      <c r="A36" s="89"/>
      <c r="B36" s="55">
        <v>36</v>
      </c>
      <c r="C36" s="55">
        <v>0.17</v>
      </c>
      <c r="D36" s="56"/>
      <c r="E36" s="57"/>
      <c r="F36" s="56"/>
      <c r="G36" s="57"/>
      <c r="H36" s="58">
        <v>250.2</v>
      </c>
      <c r="I36" s="59" t="s">
        <v>356</v>
      </c>
      <c r="J36" s="56">
        <v>252.6</v>
      </c>
      <c r="K36" s="57" t="s">
        <v>384</v>
      </c>
      <c r="L36" s="60"/>
    </row>
    <row r="37" spans="1:12" ht="15">
      <c r="A37" s="89"/>
      <c r="B37" s="45">
        <v>35</v>
      </c>
      <c r="C37" s="45">
        <v>0.16</v>
      </c>
      <c r="D37" s="61"/>
      <c r="E37" s="62"/>
      <c r="F37" s="61"/>
      <c r="G37" s="62"/>
      <c r="H37" s="63"/>
      <c r="I37" s="64"/>
      <c r="J37" s="61"/>
      <c r="K37" s="62"/>
      <c r="L37" s="65"/>
    </row>
    <row r="38" spans="1:12" ht="15">
      <c r="A38" s="89"/>
      <c r="B38" s="55">
        <v>34</v>
      </c>
      <c r="C38" s="55">
        <v>0.25</v>
      </c>
      <c r="D38" s="56"/>
      <c r="E38" s="57"/>
      <c r="F38" s="56"/>
      <c r="G38" s="57"/>
      <c r="H38" s="58"/>
      <c r="I38" s="59"/>
      <c r="J38" s="56">
        <v>253.6</v>
      </c>
      <c r="K38" s="57" t="s">
        <v>385</v>
      </c>
      <c r="L38" s="60"/>
    </row>
    <row r="39" spans="1:12" ht="15">
      <c r="A39" s="89"/>
      <c r="B39" s="55">
        <v>33</v>
      </c>
      <c r="C39" s="55">
        <v>0.28</v>
      </c>
      <c r="D39" s="56"/>
      <c r="E39" s="57"/>
      <c r="F39" s="56"/>
      <c r="G39" s="57"/>
      <c r="H39" s="58">
        <v>250.4</v>
      </c>
      <c r="I39" s="59" t="s">
        <v>357</v>
      </c>
      <c r="J39" s="56"/>
      <c r="K39" s="57"/>
      <c r="L39" s="60"/>
    </row>
    <row r="40" spans="1:12" ht="15">
      <c r="A40" s="89"/>
      <c r="B40" s="45">
        <v>32</v>
      </c>
      <c r="C40" s="45">
        <v>0.14</v>
      </c>
      <c r="D40" s="61"/>
      <c r="E40" s="62"/>
      <c r="F40" s="61"/>
      <c r="G40" s="62"/>
      <c r="H40" s="63"/>
      <c r="I40" s="64"/>
      <c r="J40" s="61"/>
      <c r="K40" s="62"/>
      <c r="L40" s="65"/>
    </row>
    <row r="41" spans="1:12" ht="15">
      <c r="A41" s="89"/>
      <c r="B41" s="45">
        <v>31</v>
      </c>
      <c r="C41" s="45">
        <v>0.21</v>
      </c>
      <c r="D41" s="61"/>
      <c r="E41" s="62"/>
      <c r="F41" s="61"/>
      <c r="G41" s="62"/>
      <c r="H41" s="63"/>
      <c r="I41" s="64"/>
      <c r="J41" s="61"/>
      <c r="K41" s="62"/>
      <c r="L41" s="65"/>
    </row>
    <row r="42" spans="1:12" ht="15">
      <c r="A42" s="89"/>
      <c r="B42" s="45">
        <v>30</v>
      </c>
      <c r="C42" s="45">
        <v>0.48</v>
      </c>
      <c r="D42" s="61"/>
      <c r="E42" s="62"/>
      <c r="F42" s="61"/>
      <c r="G42" s="62"/>
      <c r="H42" s="63"/>
      <c r="I42" s="64"/>
      <c r="J42" s="61"/>
      <c r="K42" s="62"/>
      <c r="L42" s="65"/>
    </row>
    <row r="43" spans="1:12" ht="15">
      <c r="A43" s="89"/>
      <c r="B43" s="45">
        <v>29</v>
      </c>
      <c r="C43" s="45">
        <v>0.18</v>
      </c>
      <c r="D43" s="61"/>
      <c r="E43" s="62"/>
      <c r="F43" s="61"/>
      <c r="G43" s="62"/>
      <c r="H43" s="63"/>
      <c r="I43" s="64"/>
      <c r="J43" s="61"/>
      <c r="K43" s="62"/>
      <c r="L43" s="65"/>
    </row>
    <row r="44" spans="1:12" ht="18.75" customHeight="1">
      <c r="A44" s="89"/>
      <c r="B44" s="55">
        <v>28</v>
      </c>
      <c r="C44" s="55">
        <v>0.04</v>
      </c>
      <c r="D44" s="56"/>
      <c r="E44" s="57"/>
      <c r="F44" s="56"/>
      <c r="G44" s="57"/>
      <c r="H44" s="58">
        <v>250.7</v>
      </c>
      <c r="I44" s="59" t="s">
        <v>358</v>
      </c>
      <c r="J44" s="66">
        <v>251.7</v>
      </c>
      <c r="K44" s="67" t="s">
        <v>386</v>
      </c>
      <c r="L44" s="60"/>
    </row>
    <row r="45" spans="1:12" ht="15">
      <c r="A45" s="89"/>
      <c r="B45" s="68" t="s">
        <v>359</v>
      </c>
      <c r="C45" s="68">
        <v>0.04</v>
      </c>
      <c r="D45" s="61"/>
      <c r="E45" s="62"/>
      <c r="F45" s="61"/>
      <c r="G45" s="62"/>
      <c r="H45" s="63"/>
      <c r="I45" s="64"/>
      <c r="J45" s="61"/>
      <c r="K45" s="62"/>
      <c r="L45" s="65"/>
    </row>
    <row r="46" spans="1:12" ht="15">
      <c r="A46" s="89"/>
      <c r="B46" s="69" t="s">
        <v>360</v>
      </c>
      <c r="C46" s="70">
        <v>0.04</v>
      </c>
      <c r="D46" s="71"/>
      <c r="E46" s="72"/>
      <c r="F46" s="73"/>
      <c r="G46" s="72"/>
      <c r="H46" s="74"/>
      <c r="I46" s="75"/>
      <c r="J46" s="73"/>
      <c r="K46" s="72"/>
      <c r="L46" s="76"/>
    </row>
    <row r="47" spans="1:12" ht="15">
      <c r="A47" s="90" t="s">
        <v>387</v>
      </c>
      <c r="B47" s="77" t="s">
        <v>361</v>
      </c>
      <c r="C47" s="77">
        <v>0.04</v>
      </c>
      <c r="D47" s="61"/>
      <c r="E47" s="62"/>
      <c r="F47" s="61"/>
      <c r="G47" s="62"/>
      <c r="H47" s="63"/>
      <c r="I47" s="64"/>
      <c r="J47" s="61"/>
      <c r="K47" s="62"/>
      <c r="L47" s="65"/>
    </row>
    <row r="48" spans="1:12" ht="15">
      <c r="A48" s="90"/>
      <c r="B48" s="45" t="s">
        <v>362</v>
      </c>
      <c r="C48" s="45">
        <v>0.04</v>
      </c>
      <c r="D48" s="61"/>
      <c r="E48" s="62"/>
      <c r="F48" s="61"/>
      <c r="G48" s="62"/>
      <c r="H48" s="63"/>
      <c r="I48" s="64"/>
      <c r="J48" s="61"/>
      <c r="K48" s="62"/>
      <c r="L48" s="65"/>
    </row>
    <row r="49" spans="1:12" ht="15">
      <c r="A49" s="90"/>
      <c r="B49" s="45">
        <v>26</v>
      </c>
      <c r="C49" s="45">
        <v>0.06</v>
      </c>
      <c r="D49" s="61"/>
      <c r="E49" s="62"/>
      <c r="F49" s="61"/>
      <c r="G49" s="62"/>
      <c r="H49" s="63"/>
      <c r="I49" s="64"/>
      <c r="J49" s="61"/>
      <c r="K49" s="62"/>
      <c r="L49" s="65"/>
    </row>
    <row r="50" spans="1:12" ht="15">
      <c r="A50" s="90"/>
      <c r="B50" s="55">
        <v>25</v>
      </c>
      <c r="C50" s="55">
        <v>0.04</v>
      </c>
      <c r="D50" s="58">
        <v>251.2</v>
      </c>
      <c r="E50" s="59" t="s">
        <v>388</v>
      </c>
      <c r="F50" s="56">
        <v>249.91</v>
      </c>
      <c r="G50" s="57" t="s">
        <v>389</v>
      </c>
      <c r="H50" s="58">
        <v>251.4</v>
      </c>
      <c r="I50" s="59" t="s">
        <v>358</v>
      </c>
      <c r="J50" s="58">
        <v>252.4</v>
      </c>
      <c r="K50" s="59" t="s">
        <v>390</v>
      </c>
      <c r="L50" s="78">
        <v>253</v>
      </c>
    </row>
    <row r="51" spans="1:12" ht="15">
      <c r="A51" s="90"/>
      <c r="B51" s="6" t="s">
        <v>363</v>
      </c>
      <c r="C51" s="45">
        <v>0.1</v>
      </c>
      <c r="D51" s="61"/>
      <c r="E51" s="62"/>
      <c r="F51" s="61"/>
      <c r="G51" s="62"/>
      <c r="H51" s="63"/>
      <c r="I51" s="64"/>
      <c r="J51" s="61"/>
      <c r="K51" s="62"/>
      <c r="L51" s="65"/>
    </row>
    <row r="52" spans="1:12" ht="15">
      <c r="A52" s="90"/>
      <c r="B52" s="6" t="s">
        <v>364</v>
      </c>
      <c r="C52" s="45">
        <v>0.23</v>
      </c>
      <c r="D52" s="61"/>
      <c r="E52" s="62"/>
      <c r="F52" s="61"/>
      <c r="G52" s="62"/>
      <c r="H52" s="63"/>
      <c r="I52" s="64"/>
      <c r="J52" s="61"/>
      <c r="K52" s="62"/>
      <c r="L52" s="65"/>
    </row>
    <row r="53" spans="1:12" ht="15">
      <c r="A53" s="90"/>
      <c r="B53" s="6" t="s">
        <v>365</v>
      </c>
      <c r="C53" s="45">
        <v>0.17</v>
      </c>
      <c r="D53" s="61"/>
      <c r="E53" s="62"/>
      <c r="F53" s="61"/>
      <c r="G53" s="62"/>
      <c r="H53" s="63"/>
      <c r="I53" s="64"/>
      <c r="J53" s="61"/>
      <c r="K53" s="62"/>
      <c r="L53" s="65"/>
    </row>
    <row r="54" spans="1:12" ht="15">
      <c r="A54" s="90"/>
      <c r="B54" s="6" t="s">
        <v>366</v>
      </c>
      <c r="C54" s="45">
        <v>0.11</v>
      </c>
      <c r="D54" s="61"/>
      <c r="E54" s="62"/>
      <c r="F54" s="61"/>
      <c r="G54" s="62"/>
      <c r="H54" s="63"/>
      <c r="I54" s="64"/>
      <c r="J54" s="61"/>
      <c r="K54" s="62"/>
      <c r="L54" s="65"/>
    </row>
    <row r="55" spans="1:12" ht="15">
      <c r="A55" s="90"/>
      <c r="B55" s="6" t="s">
        <v>367</v>
      </c>
      <c r="C55" s="45">
        <v>0.1</v>
      </c>
      <c r="D55" s="61"/>
      <c r="E55" s="62"/>
      <c r="F55" s="61"/>
      <c r="G55" s="62"/>
      <c r="H55" s="63"/>
      <c r="I55" s="64"/>
      <c r="J55" s="61"/>
      <c r="K55" s="62"/>
      <c r="L55" s="65"/>
    </row>
    <row r="56" spans="1:12" ht="15">
      <c r="A56" s="90"/>
      <c r="B56" s="6">
        <v>23</v>
      </c>
      <c r="C56" s="45">
        <v>1.3</v>
      </c>
      <c r="D56" s="61"/>
      <c r="E56" s="62"/>
      <c r="F56" s="61"/>
      <c r="G56" s="62"/>
      <c r="H56" s="63"/>
      <c r="I56" s="64"/>
      <c r="J56" s="61"/>
      <c r="K56" s="62"/>
      <c r="L56" s="65"/>
    </row>
    <row r="57" spans="1:12" ht="15">
      <c r="A57" s="90"/>
      <c r="B57" s="6">
        <v>22</v>
      </c>
      <c r="C57" s="45">
        <v>2.07</v>
      </c>
      <c r="D57" s="61"/>
      <c r="E57" s="62"/>
      <c r="F57" s="61"/>
      <c r="G57" s="62"/>
      <c r="H57" s="63"/>
      <c r="I57" s="64"/>
      <c r="J57" s="61"/>
      <c r="K57" s="62"/>
      <c r="L57" s="65"/>
    </row>
    <row r="58" spans="1:12" ht="15">
      <c r="A58" s="90"/>
      <c r="B58" s="6">
        <v>21</v>
      </c>
      <c r="C58" s="45">
        <v>1.17</v>
      </c>
      <c r="D58" s="61"/>
      <c r="E58" s="62"/>
      <c r="F58" s="61"/>
      <c r="G58" s="62"/>
      <c r="H58" s="63"/>
      <c r="I58" s="64"/>
      <c r="J58" s="61"/>
      <c r="K58" s="62"/>
      <c r="L58" s="65"/>
    </row>
    <row r="59" spans="1:12" ht="15">
      <c r="A59" s="90"/>
      <c r="B59" s="55">
        <v>20</v>
      </c>
      <c r="C59" s="55">
        <v>1.2</v>
      </c>
      <c r="D59" s="56"/>
      <c r="E59" s="57"/>
      <c r="F59" s="56"/>
      <c r="G59" s="57"/>
      <c r="H59" s="58">
        <v>252.3</v>
      </c>
      <c r="I59" s="59" t="s">
        <v>358</v>
      </c>
      <c r="J59" s="56"/>
      <c r="K59" s="57"/>
      <c r="L59" s="60"/>
    </row>
    <row r="60" spans="1:12" ht="15">
      <c r="A60" s="90"/>
      <c r="B60" s="6">
        <v>19</v>
      </c>
      <c r="C60" s="45">
        <v>4</v>
      </c>
      <c r="D60" s="52"/>
      <c r="E60" s="53"/>
      <c r="F60" s="52"/>
      <c r="G60" s="53"/>
      <c r="H60" s="79"/>
      <c r="I60" s="80"/>
      <c r="J60" s="52"/>
      <c r="K60" s="53"/>
      <c r="L60" s="54"/>
    </row>
    <row r="61" spans="1:12" ht="15">
      <c r="A61" s="90"/>
      <c r="B61" s="6">
        <v>18</v>
      </c>
      <c r="C61" s="45">
        <v>0.4</v>
      </c>
      <c r="D61" s="52"/>
      <c r="E61" s="53"/>
      <c r="F61" s="52"/>
      <c r="G61" s="53"/>
      <c r="H61" s="79"/>
      <c r="I61" s="80"/>
      <c r="J61" s="52"/>
      <c r="K61" s="53"/>
      <c r="L61" s="54"/>
    </row>
    <row r="62" spans="1:12" ht="15">
      <c r="A62" s="90"/>
      <c r="B62" s="6">
        <v>17</v>
      </c>
      <c r="C62" s="45" t="s">
        <v>391</v>
      </c>
      <c r="D62" s="52"/>
      <c r="E62" s="53"/>
      <c r="F62" s="52"/>
      <c r="G62" s="53"/>
      <c r="H62" s="79"/>
      <c r="I62" s="80"/>
      <c r="J62" s="52"/>
      <c r="K62" s="53"/>
      <c r="L62" s="54"/>
    </row>
    <row r="63" spans="1:12" ht="15">
      <c r="A63" s="90"/>
      <c r="B63" s="6">
        <v>16</v>
      </c>
      <c r="C63" s="45">
        <v>4.1</v>
      </c>
      <c r="D63" s="52"/>
      <c r="E63" s="53"/>
      <c r="F63" s="52"/>
      <c r="G63" s="53"/>
      <c r="H63" s="79"/>
      <c r="I63" s="80"/>
      <c r="J63" s="52"/>
      <c r="K63" s="53"/>
      <c r="L63" s="54"/>
    </row>
    <row r="64" spans="1:12" ht="15">
      <c r="A64" s="90"/>
      <c r="B64" s="6">
        <v>15</v>
      </c>
      <c r="C64" s="45">
        <v>4</v>
      </c>
      <c r="D64" s="52"/>
      <c r="E64" s="53"/>
      <c r="F64" s="52"/>
      <c r="G64" s="53"/>
      <c r="H64" s="79"/>
      <c r="I64" s="80"/>
      <c r="J64" s="52"/>
      <c r="K64" s="53"/>
      <c r="L64" s="54"/>
    </row>
    <row r="65" spans="1:12" ht="15">
      <c r="A65" s="90"/>
      <c r="B65" s="6">
        <v>14</v>
      </c>
      <c r="C65" s="45">
        <v>1.53</v>
      </c>
      <c r="D65" s="52"/>
      <c r="E65" s="53"/>
      <c r="F65" s="52"/>
      <c r="G65" s="53"/>
      <c r="H65" s="79"/>
      <c r="I65" s="80"/>
      <c r="J65" s="52"/>
      <c r="K65" s="53"/>
      <c r="L65" s="54"/>
    </row>
    <row r="66" spans="1:12" ht="15">
      <c r="A66" s="90"/>
      <c r="B66" s="6" t="s">
        <v>368</v>
      </c>
      <c r="C66" s="45">
        <v>3.2</v>
      </c>
      <c r="D66" s="52"/>
      <c r="E66" s="53"/>
      <c r="F66" s="52"/>
      <c r="G66" s="53"/>
      <c r="H66" s="79"/>
      <c r="I66" s="80"/>
      <c r="J66" s="52"/>
      <c r="K66" s="53"/>
      <c r="L66" s="54"/>
    </row>
    <row r="67" spans="1:12" ht="15">
      <c r="A67" s="90"/>
      <c r="B67" s="6" t="s">
        <v>369</v>
      </c>
      <c r="C67" s="45">
        <v>1.83</v>
      </c>
      <c r="D67" s="52"/>
      <c r="E67" s="53"/>
      <c r="F67" s="52"/>
      <c r="G67" s="53"/>
      <c r="H67" s="79"/>
      <c r="I67" s="80"/>
      <c r="J67" s="52"/>
      <c r="K67" s="53"/>
      <c r="L67" s="54"/>
    </row>
    <row r="68" spans="1:12" ht="15">
      <c r="A68" s="90"/>
      <c r="B68" s="6">
        <v>12</v>
      </c>
      <c r="C68" s="45">
        <v>1.93</v>
      </c>
      <c r="D68" s="52"/>
      <c r="E68" s="53"/>
      <c r="F68" s="52"/>
      <c r="G68" s="53"/>
      <c r="H68" s="79"/>
      <c r="I68" s="80"/>
      <c r="J68" s="52"/>
      <c r="K68" s="53"/>
      <c r="L68" s="54"/>
    </row>
    <row r="69" spans="1:12" ht="15">
      <c r="A69" s="90"/>
      <c r="B69" s="6">
        <v>11</v>
      </c>
      <c r="C69" s="45">
        <v>3.87</v>
      </c>
      <c r="D69" s="52"/>
      <c r="E69" s="53"/>
      <c r="F69" s="52"/>
      <c r="G69" s="53"/>
      <c r="H69" s="79"/>
      <c r="I69" s="80"/>
      <c r="J69" s="52"/>
      <c r="K69" s="53"/>
      <c r="L69" s="54"/>
    </row>
    <row r="70" spans="1:12" ht="15">
      <c r="A70" s="90"/>
      <c r="B70" s="6">
        <v>10</v>
      </c>
      <c r="C70" s="45">
        <v>0.93</v>
      </c>
      <c r="D70" s="52"/>
      <c r="E70" s="53"/>
      <c r="F70" s="52"/>
      <c r="G70" s="53"/>
      <c r="H70" s="79"/>
      <c r="I70" s="80"/>
      <c r="J70" s="52"/>
      <c r="K70" s="53"/>
      <c r="L70" s="54"/>
    </row>
    <row r="71" spans="1:12" ht="15">
      <c r="A71" s="90"/>
      <c r="B71" s="6">
        <v>9</v>
      </c>
      <c r="C71" s="45">
        <v>2.83</v>
      </c>
      <c r="D71" s="52"/>
      <c r="E71" s="53"/>
      <c r="F71" s="52"/>
      <c r="G71" s="53"/>
      <c r="H71" s="79"/>
      <c r="I71" s="80"/>
      <c r="J71" s="52"/>
      <c r="K71" s="53"/>
      <c r="L71" s="54"/>
    </row>
    <row r="72" spans="1:12" ht="15">
      <c r="A72" s="90"/>
      <c r="B72" s="6">
        <v>8</v>
      </c>
      <c r="C72" s="45">
        <v>1.67</v>
      </c>
      <c r="D72" s="52"/>
      <c r="E72" s="53"/>
      <c r="F72" s="52"/>
      <c r="G72" s="53"/>
      <c r="H72" s="79"/>
      <c r="I72" s="80"/>
      <c r="J72" s="52"/>
      <c r="K72" s="53"/>
      <c r="L72" s="54"/>
    </row>
    <row r="73" spans="1:12" ht="15">
      <c r="A73" s="90"/>
      <c r="B73" s="55">
        <v>7</v>
      </c>
      <c r="C73" s="55">
        <v>0.07</v>
      </c>
      <c r="D73" s="81"/>
      <c r="E73" s="82"/>
      <c r="F73" s="81"/>
      <c r="G73" s="82"/>
      <c r="H73" s="58">
        <v>253.4</v>
      </c>
      <c r="I73" s="83" t="s">
        <v>356</v>
      </c>
      <c r="J73" s="81"/>
      <c r="K73" s="82"/>
      <c r="L73" s="84"/>
    </row>
    <row r="74" spans="1:12" ht="15">
      <c r="A74" s="90"/>
      <c r="B74" s="6">
        <v>6</v>
      </c>
      <c r="C74" s="45">
        <v>0.85</v>
      </c>
      <c r="D74" s="52"/>
      <c r="E74" s="53"/>
      <c r="F74" s="52"/>
      <c r="G74" s="53"/>
      <c r="H74" s="79"/>
      <c r="I74" s="80"/>
      <c r="J74" s="52"/>
      <c r="K74" s="53"/>
      <c r="L74" s="54"/>
    </row>
    <row r="75" spans="1:12" ht="15">
      <c r="A75" s="90"/>
      <c r="B75" s="6">
        <v>5</v>
      </c>
      <c r="C75" s="45">
        <v>1.8</v>
      </c>
      <c r="D75" s="52"/>
      <c r="E75" s="53"/>
      <c r="F75" s="52"/>
      <c r="G75" s="53"/>
      <c r="H75" s="79"/>
      <c r="I75" s="80"/>
      <c r="J75" s="52"/>
      <c r="K75" s="53"/>
      <c r="L75" s="54"/>
    </row>
    <row r="76" spans="1:12" ht="15">
      <c r="A76" s="90"/>
      <c r="B76" s="6" t="s">
        <v>370</v>
      </c>
      <c r="C76" s="45">
        <v>1.7</v>
      </c>
      <c r="D76" s="52"/>
      <c r="E76" s="53"/>
      <c r="F76" s="52"/>
      <c r="G76" s="53"/>
      <c r="H76" s="79"/>
      <c r="I76" s="80"/>
      <c r="J76" s="52"/>
      <c r="K76" s="53"/>
      <c r="L76" s="54"/>
    </row>
    <row r="77" spans="1:12" ht="15">
      <c r="A77" s="90"/>
      <c r="B77" s="6" t="s">
        <v>371</v>
      </c>
      <c r="C77" s="45">
        <v>0.3</v>
      </c>
      <c r="D77" s="52"/>
      <c r="E77" s="53"/>
      <c r="F77" s="52"/>
      <c r="G77" s="53"/>
      <c r="H77" s="79"/>
      <c r="I77" s="80"/>
      <c r="J77" s="52"/>
      <c r="K77" s="53"/>
      <c r="L77" s="54"/>
    </row>
    <row r="78" spans="1:12" ht="15">
      <c r="A78" s="90"/>
      <c r="B78" s="6">
        <v>3</v>
      </c>
      <c r="C78" s="45">
        <v>0.8</v>
      </c>
      <c r="D78" s="52"/>
      <c r="E78" s="53"/>
      <c r="F78" s="52"/>
      <c r="G78" s="53"/>
      <c r="H78" s="52"/>
      <c r="I78" s="53"/>
      <c r="J78" s="52"/>
      <c r="K78" s="53"/>
      <c r="L78" s="54"/>
    </row>
    <row r="79" spans="1:12" ht="15">
      <c r="A79" s="90"/>
      <c r="B79" s="6" t="s">
        <v>372</v>
      </c>
      <c r="C79" s="45">
        <v>0.64</v>
      </c>
      <c r="D79" s="85"/>
      <c r="E79" s="86"/>
      <c r="F79" s="85"/>
      <c r="G79" s="86"/>
      <c r="H79" s="85"/>
      <c r="I79" s="86"/>
      <c r="J79" s="85"/>
      <c r="K79" s="86"/>
      <c r="L79" s="87"/>
    </row>
  </sheetData>
  <mergeCells count="6">
    <mergeCell ref="A11:A46"/>
    <mergeCell ref="A47:A79"/>
    <mergeCell ref="D8:E8"/>
    <mergeCell ref="F8:G8"/>
    <mergeCell ref="H8:I8"/>
    <mergeCell ref="J8:K8"/>
  </mergeCells>
  <hyperlinks>
    <hyperlink ref="A1" r:id="rId1" display="Datations:http://stratigraphy.science.purdue.edu/references/Induan.pdf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Roman,Normal"&amp;A</oddHeader>
    <oddFooter>&amp;C&amp;"Times New Roman,Normal"Page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