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mbustion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<sst xmlns="http://schemas.openxmlformats.org/spreadsheetml/2006/main" count="49" uniqueCount="33">
  <si>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</si>
  <si>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</si>
  <si>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</si>
  <si>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</si>
  <si>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</si>
  <si>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</si>
  <si>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</si>
  <si>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</si>
  <si>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</si>
  <si>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</si>
  <si>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</si>
  <si>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</si>
  <si>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</si>
  <si>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</si>
  <si>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</si>
  <si>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</si>
  <si>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</si>
  <si>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</si>
  <si>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</si>
  <si>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</si>
  <si>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</si>
  <si>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</si>
  <si>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Gt de C)</t>
  </si>
  <si>
    <t>en Gt de C</t>
  </si>
  <si>
    <t>Pétrole</t>
  </si>
  <si>
    <t>Gaz</t>
  </si>
  <si>
    <t>Production de ciment</t>
  </si>
  <si>
    <t>gaz des torchères</t>
  </si>
  <si>
    <t>Par habitant</t>
  </si>
  <si>
    <t>Charbon bois</t>
  </si>
  <si>
    <t xml:space="preserve">Année </t>
  </si>
  <si>
    <t>Toutes les émissions sont exprimées en Giga (= milliards) de tonnes de carbone  (Gt de C)</t>
  </si>
  <si>
    <t>Dans la cellule (B282) entrer la formule permettant de déterminer les émissions de CO2 entre les années1991 et 2001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</si>
</sst>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sz val="10"/>
      <name val="Courier New"/>
      <family val="0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"/>
  <sheetViews>
    <sheetView tabSelected="1" workbookViewId="0" topLeftCell="A224">
      <selection activeCell="C288" sqref="C288"/>
    </sheetView>
  </sheetViews>
  <sheetFormatPr defaultColWidth="11.421875" defaultRowHeight="12.75"/>
  <cols>
    <col min="1" max="1" width="22.28125" style="0" customWidth="1"/>
  </cols>
  <sheetData>
    <row r="1" ht="13.5">
      <c r="A1" s="3" t="s">
        <v>0</v>
      </c>
    </row>
    <row r="2" ht="13.5">
      <c r="A2" s="3" t="s">
        <v>1</v>
      </c>
    </row>
    <row r="3" ht="13.5">
      <c r="A3" s="3" t="s">
        <v>2</v>
      </c>
    </row>
    <row r="4" ht="13.5">
      <c r="A4" s="3" t="s">
        <v>3</v>
      </c>
    </row>
    <row r="5" ht="13.5">
      <c r="A5" s="3" t="s">
        <v>4</v>
      </c>
    </row>
    <row r="6" ht="13.5">
      <c r="A6" s="3" t="s">
        <v>3</v>
      </c>
    </row>
    <row r="7" ht="13.5">
      <c r="A7" s="3" t="s">
        <v>5</v>
      </c>
    </row>
    <row r="8" ht="13.5">
      <c r="A8" s="3" t="s">
        <v>6</v>
      </c>
    </row>
    <row r="9" ht="13.5">
      <c r="A9" s="3" t="s">
        <v>7</v>
      </c>
    </row>
    <row r="10" ht="13.5">
      <c r="A10" s="3" t="s">
        <v>8</v>
      </c>
    </row>
    <row r="11" ht="13.5">
      <c r="A11" s="3" t="s">
        <v>9</v>
      </c>
    </row>
    <row r="12" ht="13.5">
      <c r="A12" s="3" t="s">
        <v>3</v>
      </c>
    </row>
    <row r="13" ht="13.5">
      <c r="A13" s="3" t="s">
        <v>10</v>
      </c>
    </row>
    <row r="14" ht="13.5">
      <c r="A14" s="3" t="s">
        <v>11</v>
      </c>
    </row>
    <row r="15" ht="13.5">
      <c r="A15" s="3" t="s">
        <v>12</v>
      </c>
    </row>
    <row r="16" ht="13.5">
      <c r="A16" s="3" t="s">
        <v>0</v>
      </c>
    </row>
    <row r="18" spans="1:8" ht="13.5">
      <c r="A18" s="10" t="s">
        <v>31</v>
      </c>
      <c r="B18" s="10"/>
      <c r="C18" s="10"/>
      <c r="D18" s="10"/>
      <c r="E18" s="10"/>
      <c r="F18" s="10"/>
      <c r="G18" s="10"/>
      <c r="H18" s="10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5" ht="13.5">
      <c r="A25" s="3"/>
    </row>
    <row r="27" ht="12.75">
      <c r="G27" s="2"/>
    </row>
    <row r="28" spans="1:18" ht="25.5">
      <c r="A28" t="s">
        <v>30</v>
      </c>
      <c r="B28" t="s">
        <v>14</v>
      </c>
      <c r="C28" t="s">
        <v>25</v>
      </c>
      <c r="D28" t="s">
        <v>24</v>
      </c>
      <c r="E28" t="s">
        <v>29</v>
      </c>
      <c r="F28" s="2" t="s">
        <v>26</v>
      </c>
      <c r="G28" s="2" t="s">
        <v>27</v>
      </c>
      <c r="H28" t="s">
        <v>28</v>
      </c>
      <c r="K28" s="6" t="s">
        <v>13</v>
      </c>
      <c r="L28" s="6" t="s">
        <v>14</v>
      </c>
      <c r="M28" s="6" t="s">
        <v>15</v>
      </c>
      <c r="N28" s="6" t="s">
        <v>16</v>
      </c>
      <c r="O28" s="6" t="s">
        <v>17</v>
      </c>
      <c r="P28" s="7" t="s">
        <v>18</v>
      </c>
      <c r="Q28" s="7" t="s">
        <v>19</v>
      </c>
      <c r="R28" s="6" t="s">
        <v>20</v>
      </c>
    </row>
    <row r="29" spans="2:18" ht="12.75">
      <c r="B29" t="s">
        <v>23</v>
      </c>
      <c r="C29" t="s">
        <v>23</v>
      </c>
      <c r="D29" t="s">
        <v>23</v>
      </c>
      <c r="E29" t="s">
        <v>23</v>
      </c>
      <c r="F29" t="s">
        <v>23</v>
      </c>
      <c r="G29" t="s">
        <v>23</v>
      </c>
      <c r="H29" t="s">
        <v>23</v>
      </c>
      <c r="K29" s="6"/>
      <c r="L29" s="6" t="s">
        <v>21</v>
      </c>
      <c r="M29" s="6" t="s">
        <v>21</v>
      </c>
      <c r="N29" s="6" t="s">
        <v>21</v>
      </c>
      <c r="O29" s="6" t="s">
        <v>21</v>
      </c>
      <c r="P29" s="6" t="s">
        <v>21</v>
      </c>
      <c r="Q29" s="6" t="s">
        <v>21</v>
      </c>
      <c r="R29" s="6" t="s">
        <v>21</v>
      </c>
    </row>
    <row r="30" spans="11:18" ht="12.75">
      <c r="K30" s="6"/>
      <c r="L30" s="6"/>
      <c r="M30" s="6"/>
      <c r="N30" s="6"/>
      <c r="O30" s="6"/>
      <c r="P30" s="6"/>
      <c r="Q30" s="6"/>
      <c r="R30" s="6"/>
    </row>
    <row r="31" spans="1:18" ht="12.75">
      <c r="A31">
        <v>1751</v>
      </c>
      <c r="B31">
        <f aca="true" t="shared" si="0" ref="B31:G31">L31*0.001</f>
        <v>0.003</v>
      </c>
      <c r="C31">
        <f t="shared" si="0"/>
        <v>0</v>
      </c>
      <c r="D31">
        <f t="shared" si="0"/>
        <v>0</v>
      </c>
      <c r="E31">
        <f t="shared" si="0"/>
        <v>0.003</v>
      </c>
      <c r="F31">
        <f t="shared" si="0"/>
        <v>0</v>
      </c>
      <c r="G31">
        <f t="shared" si="0"/>
        <v>0</v>
      </c>
      <c r="K31" s="6">
        <v>1751</v>
      </c>
      <c r="L31" s="6">
        <v>3</v>
      </c>
      <c r="M31" s="6">
        <v>0</v>
      </c>
      <c r="N31" s="6">
        <v>0</v>
      </c>
      <c r="O31" s="6">
        <v>3</v>
      </c>
      <c r="P31" s="6">
        <v>0</v>
      </c>
      <c r="Q31" s="6">
        <v>0</v>
      </c>
      <c r="R31" s="6"/>
    </row>
    <row r="32" spans="1:18" ht="12.75">
      <c r="A32">
        <v>1752</v>
      </c>
      <c r="B32">
        <f aca="true" t="shared" si="1" ref="B32:B95">L32*0.001</f>
        <v>0.003</v>
      </c>
      <c r="C32">
        <f aca="true" t="shared" si="2" ref="C32:C95">M32*0.001</f>
        <v>0</v>
      </c>
      <c r="D32">
        <f aca="true" t="shared" si="3" ref="D32:D95">N32*0.001</f>
        <v>0</v>
      </c>
      <c r="E32">
        <f aca="true" t="shared" si="4" ref="E32:E95">O32*0.001</f>
        <v>0.003</v>
      </c>
      <c r="F32">
        <f aca="true" t="shared" si="5" ref="F32:F95">P32*0.001</f>
        <v>0</v>
      </c>
      <c r="G32">
        <f aca="true" t="shared" si="6" ref="G32:G95">Q32*0.001</f>
        <v>0</v>
      </c>
      <c r="K32" s="6">
        <v>1752</v>
      </c>
      <c r="L32" s="6">
        <v>3</v>
      </c>
      <c r="M32" s="6">
        <v>0</v>
      </c>
      <c r="N32" s="6">
        <v>0</v>
      </c>
      <c r="O32" s="6">
        <v>3</v>
      </c>
      <c r="P32" s="6">
        <v>0</v>
      </c>
      <c r="Q32" s="6">
        <v>0</v>
      </c>
      <c r="R32" s="6"/>
    </row>
    <row r="33" spans="1:18" ht="12.75">
      <c r="A33">
        <v>1753</v>
      </c>
      <c r="B33">
        <f t="shared" si="1"/>
        <v>0.003</v>
      </c>
      <c r="C33">
        <f t="shared" si="2"/>
        <v>0</v>
      </c>
      <c r="D33">
        <f t="shared" si="3"/>
        <v>0</v>
      </c>
      <c r="E33">
        <f t="shared" si="4"/>
        <v>0.003</v>
      </c>
      <c r="F33">
        <f t="shared" si="5"/>
        <v>0</v>
      </c>
      <c r="G33">
        <f t="shared" si="6"/>
        <v>0</v>
      </c>
      <c r="K33" s="6">
        <v>1753</v>
      </c>
      <c r="L33" s="6">
        <v>3</v>
      </c>
      <c r="M33" s="6">
        <v>0</v>
      </c>
      <c r="N33" s="6">
        <v>0</v>
      </c>
      <c r="O33" s="6">
        <v>3</v>
      </c>
      <c r="P33" s="6">
        <v>0</v>
      </c>
      <c r="Q33" s="6">
        <v>0</v>
      </c>
      <c r="R33" s="6"/>
    </row>
    <row r="34" spans="1:18" ht="12.75">
      <c r="A34">
        <v>1754</v>
      </c>
      <c r="B34">
        <f t="shared" si="1"/>
        <v>0.003</v>
      </c>
      <c r="C34">
        <f t="shared" si="2"/>
        <v>0</v>
      </c>
      <c r="D34">
        <f t="shared" si="3"/>
        <v>0</v>
      </c>
      <c r="E34">
        <f t="shared" si="4"/>
        <v>0.003</v>
      </c>
      <c r="F34">
        <f t="shared" si="5"/>
        <v>0</v>
      </c>
      <c r="G34">
        <f t="shared" si="6"/>
        <v>0</v>
      </c>
      <c r="K34" s="6">
        <v>1754</v>
      </c>
      <c r="L34" s="6">
        <v>3</v>
      </c>
      <c r="M34" s="6">
        <v>0</v>
      </c>
      <c r="N34" s="6">
        <v>0</v>
      </c>
      <c r="O34" s="6">
        <v>3</v>
      </c>
      <c r="P34" s="6">
        <v>0</v>
      </c>
      <c r="Q34" s="6">
        <v>0</v>
      </c>
      <c r="R34" s="6"/>
    </row>
    <row r="35" spans="1:18" ht="12.75">
      <c r="A35">
        <v>1755</v>
      </c>
      <c r="B35">
        <f t="shared" si="1"/>
        <v>0.003</v>
      </c>
      <c r="C35">
        <f t="shared" si="2"/>
        <v>0</v>
      </c>
      <c r="D35">
        <f t="shared" si="3"/>
        <v>0</v>
      </c>
      <c r="E35">
        <f t="shared" si="4"/>
        <v>0.003</v>
      </c>
      <c r="F35">
        <f t="shared" si="5"/>
        <v>0</v>
      </c>
      <c r="G35">
        <f t="shared" si="6"/>
        <v>0</v>
      </c>
      <c r="K35" s="6">
        <v>1755</v>
      </c>
      <c r="L35" s="6">
        <v>3</v>
      </c>
      <c r="M35" s="6">
        <v>0</v>
      </c>
      <c r="N35" s="6">
        <v>0</v>
      </c>
      <c r="O35" s="6">
        <v>3</v>
      </c>
      <c r="P35" s="6">
        <v>0</v>
      </c>
      <c r="Q35" s="6">
        <v>0</v>
      </c>
      <c r="R35" s="6"/>
    </row>
    <row r="36" spans="1:18" ht="12.75">
      <c r="A36">
        <v>1756</v>
      </c>
      <c r="B36">
        <f t="shared" si="1"/>
        <v>0.003</v>
      </c>
      <c r="C36">
        <f t="shared" si="2"/>
        <v>0</v>
      </c>
      <c r="D36">
        <f t="shared" si="3"/>
        <v>0</v>
      </c>
      <c r="E36">
        <f t="shared" si="4"/>
        <v>0.003</v>
      </c>
      <c r="F36">
        <f t="shared" si="5"/>
        <v>0</v>
      </c>
      <c r="G36">
        <f t="shared" si="6"/>
        <v>0</v>
      </c>
      <c r="K36" s="6">
        <v>1756</v>
      </c>
      <c r="L36" s="6">
        <v>3</v>
      </c>
      <c r="M36" s="6">
        <v>0</v>
      </c>
      <c r="N36" s="6">
        <v>0</v>
      </c>
      <c r="O36" s="6">
        <v>3</v>
      </c>
      <c r="P36" s="6">
        <v>0</v>
      </c>
      <c r="Q36" s="6">
        <v>0</v>
      </c>
      <c r="R36" s="6"/>
    </row>
    <row r="37" spans="1:18" ht="12.75">
      <c r="A37">
        <v>1757</v>
      </c>
      <c r="B37">
        <f t="shared" si="1"/>
        <v>0.003</v>
      </c>
      <c r="C37">
        <f t="shared" si="2"/>
        <v>0</v>
      </c>
      <c r="D37">
        <f t="shared" si="3"/>
        <v>0</v>
      </c>
      <c r="E37">
        <f t="shared" si="4"/>
        <v>0.003</v>
      </c>
      <c r="F37">
        <f t="shared" si="5"/>
        <v>0</v>
      </c>
      <c r="G37">
        <f t="shared" si="6"/>
        <v>0</v>
      </c>
      <c r="K37" s="6">
        <v>1757</v>
      </c>
      <c r="L37" s="6">
        <v>3</v>
      </c>
      <c r="M37" s="6">
        <v>0</v>
      </c>
      <c r="N37" s="6">
        <v>0</v>
      </c>
      <c r="O37" s="6">
        <v>3</v>
      </c>
      <c r="P37" s="6">
        <v>0</v>
      </c>
      <c r="Q37" s="6">
        <v>0</v>
      </c>
      <c r="R37" s="6"/>
    </row>
    <row r="38" spans="1:18" ht="12.75">
      <c r="A38">
        <v>1758</v>
      </c>
      <c r="B38">
        <f t="shared" si="1"/>
        <v>0.003</v>
      </c>
      <c r="C38">
        <f t="shared" si="2"/>
        <v>0</v>
      </c>
      <c r="D38">
        <f t="shared" si="3"/>
        <v>0</v>
      </c>
      <c r="E38">
        <f t="shared" si="4"/>
        <v>0.003</v>
      </c>
      <c r="F38">
        <f t="shared" si="5"/>
        <v>0</v>
      </c>
      <c r="G38">
        <f t="shared" si="6"/>
        <v>0</v>
      </c>
      <c r="K38" s="6">
        <v>1758</v>
      </c>
      <c r="L38" s="6">
        <v>3</v>
      </c>
      <c r="M38" s="6">
        <v>0</v>
      </c>
      <c r="N38" s="6">
        <v>0</v>
      </c>
      <c r="O38" s="6">
        <v>3</v>
      </c>
      <c r="P38" s="6">
        <v>0</v>
      </c>
      <c r="Q38" s="6">
        <v>0</v>
      </c>
      <c r="R38" s="6"/>
    </row>
    <row r="39" spans="1:18" ht="12.75">
      <c r="A39">
        <v>1759</v>
      </c>
      <c r="B39">
        <f t="shared" si="1"/>
        <v>0.003</v>
      </c>
      <c r="C39">
        <f t="shared" si="2"/>
        <v>0</v>
      </c>
      <c r="D39">
        <f t="shared" si="3"/>
        <v>0</v>
      </c>
      <c r="E39">
        <f t="shared" si="4"/>
        <v>0.003</v>
      </c>
      <c r="F39">
        <f t="shared" si="5"/>
        <v>0</v>
      </c>
      <c r="G39">
        <f t="shared" si="6"/>
        <v>0</v>
      </c>
      <c r="K39" s="6">
        <v>1759</v>
      </c>
      <c r="L39" s="6">
        <v>3</v>
      </c>
      <c r="M39" s="6">
        <v>0</v>
      </c>
      <c r="N39" s="6">
        <v>0</v>
      </c>
      <c r="O39" s="6">
        <v>3</v>
      </c>
      <c r="P39" s="6">
        <v>0</v>
      </c>
      <c r="Q39" s="6">
        <v>0</v>
      </c>
      <c r="R39" s="6"/>
    </row>
    <row r="40" spans="1:18" ht="12.75">
      <c r="A40">
        <v>1760</v>
      </c>
      <c r="B40">
        <f t="shared" si="1"/>
        <v>0.003</v>
      </c>
      <c r="C40">
        <f t="shared" si="2"/>
        <v>0</v>
      </c>
      <c r="D40">
        <f t="shared" si="3"/>
        <v>0</v>
      </c>
      <c r="E40">
        <f t="shared" si="4"/>
        <v>0.003</v>
      </c>
      <c r="F40">
        <f t="shared" si="5"/>
        <v>0</v>
      </c>
      <c r="G40">
        <f t="shared" si="6"/>
        <v>0</v>
      </c>
      <c r="K40" s="6">
        <v>1760</v>
      </c>
      <c r="L40" s="6">
        <v>3</v>
      </c>
      <c r="M40" s="6">
        <v>0</v>
      </c>
      <c r="N40" s="6">
        <v>0</v>
      </c>
      <c r="O40" s="6">
        <v>3</v>
      </c>
      <c r="P40" s="6">
        <v>0</v>
      </c>
      <c r="Q40" s="6">
        <v>0</v>
      </c>
      <c r="R40" s="6"/>
    </row>
    <row r="41" spans="1:18" ht="12.75">
      <c r="A41">
        <v>1761</v>
      </c>
      <c r="B41">
        <f t="shared" si="1"/>
        <v>0.003</v>
      </c>
      <c r="C41">
        <f t="shared" si="2"/>
        <v>0</v>
      </c>
      <c r="D41">
        <f t="shared" si="3"/>
        <v>0</v>
      </c>
      <c r="E41">
        <f t="shared" si="4"/>
        <v>0.003</v>
      </c>
      <c r="F41">
        <f t="shared" si="5"/>
        <v>0</v>
      </c>
      <c r="G41">
        <f t="shared" si="6"/>
        <v>0</v>
      </c>
      <c r="K41" s="6">
        <v>1761</v>
      </c>
      <c r="L41" s="6">
        <v>3</v>
      </c>
      <c r="M41" s="6">
        <v>0</v>
      </c>
      <c r="N41" s="6">
        <v>0</v>
      </c>
      <c r="O41" s="6">
        <v>3</v>
      </c>
      <c r="P41" s="6">
        <v>0</v>
      </c>
      <c r="Q41" s="6">
        <v>0</v>
      </c>
      <c r="R41" s="6"/>
    </row>
    <row r="42" spans="1:18" ht="12.75">
      <c r="A42">
        <v>1762</v>
      </c>
      <c r="B42">
        <f t="shared" si="1"/>
        <v>0.003</v>
      </c>
      <c r="C42">
        <f t="shared" si="2"/>
        <v>0</v>
      </c>
      <c r="D42">
        <f t="shared" si="3"/>
        <v>0</v>
      </c>
      <c r="E42">
        <f t="shared" si="4"/>
        <v>0.003</v>
      </c>
      <c r="F42">
        <f t="shared" si="5"/>
        <v>0</v>
      </c>
      <c r="G42">
        <f t="shared" si="6"/>
        <v>0</v>
      </c>
      <c r="K42" s="6">
        <v>1762</v>
      </c>
      <c r="L42" s="6">
        <v>3</v>
      </c>
      <c r="M42" s="6">
        <v>0</v>
      </c>
      <c r="N42" s="6">
        <v>0</v>
      </c>
      <c r="O42" s="6">
        <v>3</v>
      </c>
      <c r="P42" s="6">
        <v>0</v>
      </c>
      <c r="Q42" s="6">
        <v>0</v>
      </c>
      <c r="R42" s="6"/>
    </row>
    <row r="43" spans="1:18" ht="12.75">
      <c r="A43">
        <v>1763</v>
      </c>
      <c r="B43">
        <f t="shared" si="1"/>
        <v>0.003</v>
      </c>
      <c r="C43">
        <f t="shared" si="2"/>
        <v>0</v>
      </c>
      <c r="D43">
        <f t="shared" si="3"/>
        <v>0</v>
      </c>
      <c r="E43">
        <f t="shared" si="4"/>
        <v>0.003</v>
      </c>
      <c r="F43">
        <f t="shared" si="5"/>
        <v>0</v>
      </c>
      <c r="G43">
        <f t="shared" si="6"/>
        <v>0</v>
      </c>
      <c r="K43" s="6">
        <v>1763</v>
      </c>
      <c r="L43" s="6">
        <v>3</v>
      </c>
      <c r="M43" s="6">
        <v>0</v>
      </c>
      <c r="N43" s="6">
        <v>0</v>
      </c>
      <c r="O43" s="6">
        <v>3</v>
      </c>
      <c r="P43" s="6">
        <v>0</v>
      </c>
      <c r="Q43" s="6">
        <v>0</v>
      </c>
      <c r="R43" s="6"/>
    </row>
    <row r="44" spans="1:18" ht="12.75">
      <c r="A44">
        <v>1764</v>
      </c>
      <c r="B44">
        <f t="shared" si="1"/>
        <v>0.003</v>
      </c>
      <c r="C44">
        <f t="shared" si="2"/>
        <v>0</v>
      </c>
      <c r="D44">
        <f t="shared" si="3"/>
        <v>0</v>
      </c>
      <c r="E44">
        <f t="shared" si="4"/>
        <v>0.003</v>
      </c>
      <c r="F44">
        <f t="shared" si="5"/>
        <v>0</v>
      </c>
      <c r="G44">
        <f t="shared" si="6"/>
        <v>0</v>
      </c>
      <c r="K44" s="6">
        <v>1764</v>
      </c>
      <c r="L44" s="6">
        <v>3</v>
      </c>
      <c r="M44" s="6">
        <v>0</v>
      </c>
      <c r="N44" s="6">
        <v>0</v>
      </c>
      <c r="O44" s="6">
        <v>3</v>
      </c>
      <c r="P44" s="6">
        <v>0</v>
      </c>
      <c r="Q44" s="6">
        <v>0</v>
      </c>
      <c r="R44" s="6"/>
    </row>
    <row r="45" spans="1:18" ht="12.75">
      <c r="A45">
        <v>1765</v>
      </c>
      <c r="B45">
        <f t="shared" si="1"/>
        <v>0.003</v>
      </c>
      <c r="C45">
        <f t="shared" si="2"/>
        <v>0</v>
      </c>
      <c r="D45">
        <f t="shared" si="3"/>
        <v>0</v>
      </c>
      <c r="E45">
        <f t="shared" si="4"/>
        <v>0.003</v>
      </c>
      <c r="F45">
        <f t="shared" si="5"/>
        <v>0</v>
      </c>
      <c r="G45">
        <f t="shared" si="6"/>
        <v>0</v>
      </c>
      <c r="K45" s="6">
        <v>1765</v>
      </c>
      <c r="L45" s="6">
        <v>3</v>
      </c>
      <c r="M45" s="6">
        <v>0</v>
      </c>
      <c r="N45" s="6">
        <v>0</v>
      </c>
      <c r="O45" s="6">
        <v>3</v>
      </c>
      <c r="P45" s="6">
        <v>0</v>
      </c>
      <c r="Q45" s="6">
        <v>0</v>
      </c>
      <c r="R45" s="6"/>
    </row>
    <row r="46" spans="1:18" ht="12.75">
      <c r="A46">
        <v>1766</v>
      </c>
      <c r="B46">
        <f t="shared" si="1"/>
        <v>0.003</v>
      </c>
      <c r="C46">
        <f t="shared" si="2"/>
        <v>0</v>
      </c>
      <c r="D46">
        <f t="shared" si="3"/>
        <v>0</v>
      </c>
      <c r="E46">
        <f t="shared" si="4"/>
        <v>0.003</v>
      </c>
      <c r="F46">
        <f t="shared" si="5"/>
        <v>0</v>
      </c>
      <c r="G46">
        <f t="shared" si="6"/>
        <v>0</v>
      </c>
      <c r="K46" s="6">
        <v>1766</v>
      </c>
      <c r="L46" s="6">
        <v>3</v>
      </c>
      <c r="M46" s="6">
        <v>0</v>
      </c>
      <c r="N46" s="6">
        <v>0</v>
      </c>
      <c r="O46" s="6">
        <v>3</v>
      </c>
      <c r="P46" s="6">
        <v>0</v>
      </c>
      <c r="Q46" s="6">
        <v>0</v>
      </c>
      <c r="R46" s="6"/>
    </row>
    <row r="47" spans="1:18" ht="12.75">
      <c r="A47">
        <v>1767</v>
      </c>
      <c r="B47">
        <f t="shared" si="1"/>
        <v>0.003</v>
      </c>
      <c r="C47">
        <f t="shared" si="2"/>
        <v>0</v>
      </c>
      <c r="D47">
        <f t="shared" si="3"/>
        <v>0</v>
      </c>
      <c r="E47">
        <f t="shared" si="4"/>
        <v>0.003</v>
      </c>
      <c r="F47">
        <f t="shared" si="5"/>
        <v>0</v>
      </c>
      <c r="G47">
        <f t="shared" si="6"/>
        <v>0</v>
      </c>
      <c r="K47" s="6">
        <v>1767</v>
      </c>
      <c r="L47" s="6">
        <v>3</v>
      </c>
      <c r="M47" s="6">
        <v>0</v>
      </c>
      <c r="N47" s="6">
        <v>0</v>
      </c>
      <c r="O47" s="6">
        <v>3</v>
      </c>
      <c r="P47" s="6">
        <v>0</v>
      </c>
      <c r="Q47" s="6">
        <v>0</v>
      </c>
      <c r="R47" s="6"/>
    </row>
    <row r="48" spans="1:18" ht="12.75">
      <c r="A48">
        <v>1768</v>
      </c>
      <c r="B48">
        <f t="shared" si="1"/>
        <v>0.003</v>
      </c>
      <c r="C48">
        <f t="shared" si="2"/>
        <v>0</v>
      </c>
      <c r="D48">
        <f t="shared" si="3"/>
        <v>0</v>
      </c>
      <c r="E48">
        <f t="shared" si="4"/>
        <v>0.003</v>
      </c>
      <c r="F48">
        <f t="shared" si="5"/>
        <v>0</v>
      </c>
      <c r="G48">
        <f t="shared" si="6"/>
        <v>0</v>
      </c>
      <c r="K48" s="6">
        <v>1768</v>
      </c>
      <c r="L48" s="6">
        <v>3</v>
      </c>
      <c r="M48" s="6">
        <v>0</v>
      </c>
      <c r="N48" s="6">
        <v>0</v>
      </c>
      <c r="O48" s="6">
        <v>3</v>
      </c>
      <c r="P48" s="6">
        <v>0</v>
      </c>
      <c r="Q48" s="6">
        <v>0</v>
      </c>
      <c r="R48" s="6"/>
    </row>
    <row r="49" spans="1:18" ht="12.75">
      <c r="A49">
        <v>1769</v>
      </c>
      <c r="B49">
        <f t="shared" si="1"/>
        <v>0.003</v>
      </c>
      <c r="C49">
        <f t="shared" si="2"/>
        <v>0</v>
      </c>
      <c r="D49">
        <f t="shared" si="3"/>
        <v>0</v>
      </c>
      <c r="E49">
        <f t="shared" si="4"/>
        <v>0.003</v>
      </c>
      <c r="F49">
        <f t="shared" si="5"/>
        <v>0</v>
      </c>
      <c r="G49">
        <f t="shared" si="6"/>
        <v>0</v>
      </c>
      <c r="K49" s="6">
        <v>1769</v>
      </c>
      <c r="L49" s="6">
        <v>3</v>
      </c>
      <c r="M49" s="6">
        <v>0</v>
      </c>
      <c r="N49" s="6">
        <v>0</v>
      </c>
      <c r="O49" s="6">
        <v>3</v>
      </c>
      <c r="P49" s="6">
        <v>0</v>
      </c>
      <c r="Q49" s="6">
        <v>0</v>
      </c>
      <c r="R49" s="6"/>
    </row>
    <row r="50" spans="1:18" ht="12.75">
      <c r="A50">
        <v>1770</v>
      </c>
      <c r="B50">
        <f t="shared" si="1"/>
        <v>0.003</v>
      </c>
      <c r="C50">
        <f t="shared" si="2"/>
        <v>0</v>
      </c>
      <c r="D50">
        <f t="shared" si="3"/>
        <v>0</v>
      </c>
      <c r="E50">
        <f t="shared" si="4"/>
        <v>0.003</v>
      </c>
      <c r="F50">
        <f t="shared" si="5"/>
        <v>0</v>
      </c>
      <c r="G50">
        <f t="shared" si="6"/>
        <v>0</v>
      </c>
      <c r="K50" s="6">
        <v>1770</v>
      </c>
      <c r="L50" s="6">
        <v>3</v>
      </c>
      <c r="M50" s="6">
        <v>0</v>
      </c>
      <c r="N50" s="6">
        <v>0</v>
      </c>
      <c r="O50" s="6">
        <v>3</v>
      </c>
      <c r="P50" s="6">
        <v>0</v>
      </c>
      <c r="Q50" s="6">
        <v>0</v>
      </c>
      <c r="R50" s="6"/>
    </row>
    <row r="51" spans="1:18" ht="12.75">
      <c r="A51">
        <v>1771</v>
      </c>
      <c r="B51">
        <f t="shared" si="1"/>
        <v>0.004</v>
      </c>
      <c r="C51">
        <f t="shared" si="2"/>
        <v>0</v>
      </c>
      <c r="D51">
        <f t="shared" si="3"/>
        <v>0</v>
      </c>
      <c r="E51">
        <f t="shared" si="4"/>
        <v>0.004</v>
      </c>
      <c r="F51">
        <f t="shared" si="5"/>
        <v>0</v>
      </c>
      <c r="G51">
        <f t="shared" si="6"/>
        <v>0</v>
      </c>
      <c r="K51" s="6">
        <v>1771</v>
      </c>
      <c r="L51" s="6">
        <v>4</v>
      </c>
      <c r="M51" s="6">
        <v>0</v>
      </c>
      <c r="N51" s="6">
        <v>0</v>
      </c>
      <c r="O51" s="6">
        <v>4</v>
      </c>
      <c r="P51" s="6">
        <v>0</v>
      </c>
      <c r="Q51" s="6">
        <v>0</v>
      </c>
      <c r="R51" s="6"/>
    </row>
    <row r="52" spans="1:18" ht="12.75">
      <c r="A52">
        <v>1772</v>
      </c>
      <c r="B52">
        <f t="shared" si="1"/>
        <v>0.004</v>
      </c>
      <c r="C52">
        <f t="shared" si="2"/>
        <v>0</v>
      </c>
      <c r="D52">
        <f t="shared" si="3"/>
        <v>0</v>
      </c>
      <c r="E52">
        <f t="shared" si="4"/>
        <v>0.004</v>
      </c>
      <c r="F52">
        <f t="shared" si="5"/>
        <v>0</v>
      </c>
      <c r="G52">
        <f t="shared" si="6"/>
        <v>0</v>
      </c>
      <c r="K52" s="6">
        <v>1772</v>
      </c>
      <c r="L52" s="6">
        <v>4</v>
      </c>
      <c r="M52" s="6">
        <v>0</v>
      </c>
      <c r="N52" s="6">
        <v>0</v>
      </c>
      <c r="O52" s="6">
        <v>4</v>
      </c>
      <c r="P52" s="6">
        <v>0</v>
      </c>
      <c r="Q52" s="6">
        <v>0</v>
      </c>
      <c r="R52" s="6"/>
    </row>
    <row r="53" spans="1:18" ht="12.75">
      <c r="A53">
        <v>1773</v>
      </c>
      <c r="B53">
        <f t="shared" si="1"/>
        <v>0.004</v>
      </c>
      <c r="C53">
        <f t="shared" si="2"/>
        <v>0</v>
      </c>
      <c r="D53">
        <f t="shared" si="3"/>
        <v>0</v>
      </c>
      <c r="E53">
        <f t="shared" si="4"/>
        <v>0.004</v>
      </c>
      <c r="F53">
        <f t="shared" si="5"/>
        <v>0</v>
      </c>
      <c r="G53">
        <f t="shared" si="6"/>
        <v>0</v>
      </c>
      <c r="K53" s="6">
        <v>1773</v>
      </c>
      <c r="L53" s="6">
        <v>4</v>
      </c>
      <c r="M53" s="6">
        <v>0</v>
      </c>
      <c r="N53" s="6">
        <v>0</v>
      </c>
      <c r="O53" s="6">
        <v>4</v>
      </c>
      <c r="P53" s="6">
        <v>0</v>
      </c>
      <c r="Q53" s="6">
        <v>0</v>
      </c>
      <c r="R53" s="6"/>
    </row>
    <row r="54" spans="1:18" ht="12.75">
      <c r="A54">
        <v>1774</v>
      </c>
      <c r="B54">
        <f t="shared" si="1"/>
        <v>0.004</v>
      </c>
      <c r="C54">
        <f t="shared" si="2"/>
        <v>0</v>
      </c>
      <c r="D54">
        <f t="shared" si="3"/>
        <v>0</v>
      </c>
      <c r="E54">
        <f t="shared" si="4"/>
        <v>0.004</v>
      </c>
      <c r="F54">
        <f t="shared" si="5"/>
        <v>0</v>
      </c>
      <c r="G54">
        <f t="shared" si="6"/>
        <v>0</v>
      </c>
      <c r="K54" s="6">
        <v>1774</v>
      </c>
      <c r="L54" s="6">
        <v>4</v>
      </c>
      <c r="M54" s="6">
        <v>0</v>
      </c>
      <c r="N54" s="6">
        <v>0</v>
      </c>
      <c r="O54" s="6">
        <v>4</v>
      </c>
      <c r="P54" s="6">
        <v>0</v>
      </c>
      <c r="Q54" s="6">
        <v>0</v>
      </c>
      <c r="R54" s="6"/>
    </row>
    <row r="55" spans="1:18" ht="12.75">
      <c r="A55">
        <v>1775</v>
      </c>
      <c r="B55">
        <f t="shared" si="1"/>
        <v>0.004</v>
      </c>
      <c r="C55">
        <f t="shared" si="2"/>
        <v>0</v>
      </c>
      <c r="D55">
        <f t="shared" si="3"/>
        <v>0</v>
      </c>
      <c r="E55">
        <f t="shared" si="4"/>
        <v>0.004</v>
      </c>
      <c r="F55">
        <f t="shared" si="5"/>
        <v>0</v>
      </c>
      <c r="G55">
        <f t="shared" si="6"/>
        <v>0</v>
      </c>
      <c r="K55" s="6">
        <v>1775</v>
      </c>
      <c r="L55" s="6">
        <v>4</v>
      </c>
      <c r="M55" s="6">
        <v>0</v>
      </c>
      <c r="N55" s="6">
        <v>0</v>
      </c>
      <c r="O55" s="6">
        <v>4</v>
      </c>
      <c r="P55" s="6">
        <v>0</v>
      </c>
      <c r="Q55" s="6">
        <v>0</v>
      </c>
      <c r="R55" s="6"/>
    </row>
    <row r="56" spans="1:18" ht="12.75">
      <c r="A56">
        <v>1776</v>
      </c>
      <c r="B56">
        <f t="shared" si="1"/>
        <v>0.004</v>
      </c>
      <c r="C56">
        <f t="shared" si="2"/>
        <v>0</v>
      </c>
      <c r="D56">
        <f t="shared" si="3"/>
        <v>0</v>
      </c>
      <c r="E56">
        <f t="shared" si="4"/>
        <v>0.004</v>
      </c>
      <c r="F56">
        <f t="shared" si="5"/>
        <v>0</v>
      </c>
      <c r="G56">
        <f t="shared" si="6"/>
        <v>0</v>
      </c>
      <c r="K56" s="6">
        <v>1776</v>
      </c>
      <c r="L56" s="6">
        <v>4</v>
      </c>
      <c r="M56" s="6">
        <v>0</v>
      </c>
      <c r="N56" s="6">
        <v>0</v>
      </c>
      <c r="O56" s="6">
        <v>4</v>
      </c>
      <c r="P56" s="6">
        <v>0</v>
      </c>
      <c r="Q56" s="6">
        <v>0</v>
      </c>
      <c r="R56" s="6"/>
    </row>
    <row r="57" spans="1:18" ht="12.75">
      <c r="A57">
        <v>1777</v>
      </c>
      <c r="B57">
        <f t="shared" si="1"/>
        <v>0.004</v>
      </c>
      <c r="C57">
        <f t="shared" si="2"/>
        <v>0</v>
      </c>
      <c r="D57">
        <f t="shared" si="3"/>
        <v>0</v>
      </c>
      <c r="E57">
        <f t="shared" si="4"/>
        <v>0.004</v>
      </c>
      <c r="F57">
        <f t="shared" si="5"/>
        <v>0</v>
      </c>
      <c r="G57">
        <f t="shared" si="6"/>
        <v>0</v>
      </c>
      <c r="K57" s="6">
        <v>1777</v>
      </c>
      <c r="L57" s="6">
        <v>4</v>
      </c>
      <c r="M57" s="6">
        <v>0</v>
      </c>
      <c r="N57" s="6">
        <v>0</v>
      </c>
      <c r="O57" s="6">
        <v>4</v>
      </c>
      <c r="P57" s="6">
        <v>0</v>
      </c>
      <c r="Q57" s="6">
        <v>0</v>
      </c>
      <c r="R57" s="6"/>
    </row>
    <row r="58" spans="1:18" ht="12.75">
      <c r="A58">
        <v>1778</v>
      </c>
      <c r="B58">
        <f t="shared" si="1"/>
        <v>0.004</v>
      </c>
      <c r="C58">
        <f t="shared" si="2"/>
        <v>0</v>
      </c>
      <c r="D58">
        <f t="shared" si="3"/>
        <v>0</v>
      </c>
      <c r="E58">
        <f t="shared" si="4"/>
        <v>0.004</v>
      </c>
      <c r="F58">
        <f t="shared" si="5"/>
        <v>0</v>
      </c>
      <c r="G58">
        <f t="shared" si="6"/>
        <v>0</v>
      </c>
      <c r="K58" s="6">
        <v>1778</v>
      </c>
      <c r="L58" s="6">
        <v>4</v>
      </c>
      <c r="M58" s="6">
        <v>0</v>
      </c>
      <c r="N58" s="6">
        <v>0</v>
      </c>
      <c r="O58" s="6">
        <v>4</v>
      </c>
      <c r="P58" s="6">
        <v>0</v>
      </c>
      <c r="Q58" s="6">
        <v>0</v>
      </c>
      <c r="R58" s="6"/>
    </row>
    <row r="59" spans="1:18" ht="12.75">
      <c r="A59">
        <v>1779</v>
      </c>
      <c r="B59">
        <f t="shared" si="1"/>
        <v>0.004</v>
      </c>
      <c r="C59">
        <f t="shared" si="2"/>
        <v>0</v>
      </c>
      <c r="D59">
        <f t="shared" si="3"/>
        <v>0</v>
      </c>
      <c r="E59">
        <f t="shared" si="4"/>
        <v>0.004</v>
      </c>
      <c r="F59">
        <f t="shared" si="5"/>
        <v>0</v>
      </c>
      <c r="G59">
        <f t="shared" si="6"/>
        <v>0</v>
      </c>
      <c r="K59" s="6">
        <v>1779</v>
      </c>
      <c r="L59" s="6">
        <v>4</v>
      </c>
      <c r="M59" s="6">
        <v>0</v>
      </c>
      <c r="N59" s="6">
        <v>0</v>
      </c>
      <c r="O59" s="6">
        <v>4</v>
      </c>
      <c r="P59" s="6">
        <v>0</v>
      </c>
      <c r="Q59" s="6">
        <v>0</v>
      </c>
      <c r="R59" s="6"/>
    </row>
    <row r="60" spans="1:18" ht="12.75">
      <c r="A60">
        <v>1780</v>
      </c>
      <c r="B60">
        <f t="shared" si="1"/>
        <v>0.004</v>
      </c>
      <c r="C60">
        <f t="shared" si="2"/>
        <v>0</v>
      </c>
      <c r="D60">
        <f t="shared" si="3"/>
        <v>0</v>
      </c>
      <c r="E60">
        <f t="shared" si="4"/>
        <v>0.004</v>
      </c>
      <c r="F60">
        <f t="shared" si="5"/>
        <v>0</v>
      </c>
      <c r="G60">
        <f t="shared" si="6"/>
        <v>0</v>
      </c>
      <c r="K60" s="6">
        <v>1780</v>
      </c>
      <c r="L60" s="6">
        <v>4</v>
      </c>
      <c r="M60" s="6">
        <v>0</v>
      </c>
      <c r="N60" s="6">
        <v>0</v>
      </c>
      <c r="O60" s="6">
        <v>4</v>
      </c>
      <c r="P60" s="6">
        <v>0</v>
      </c>
      <c r="Q60" s="6">
        <v>0</v>
      </c>
      <c r="R60" s="6"/>
    </row>
    <row r="61" spans="1:18" ht="12.75">
      <c r="A61">
        <v>1781</v>
      </c>
      <c r="B61">
        <f t="shared" si="1"/>
        <v>0.005</v>
      </c>
      <c r="C61">
        <f t="shared" si="2"/>
        <v>0</v>
      </c>
      <c r="D61">
        <f t="shared" si="3"/>
        <v>0</v>
      </c>
      <c r="E61">
        <f t="shared" si="4"/>
        <v>0.005</v>
      </c>
      <c r="F61">
        <f t="shared" si="5"/>
        <v>0</v>
      </c>
      <c r="G61">
        <f t="shared" si="6"/>
        <v>0</v>
      </c>
      <c r="K61" s="6">
        <v>1781</v>
      </c>
      <c r="L61" s="6">
        <v>5</v>
      </c>
      <c r="M61" s="6">
        <v>0</v>
      </c>
      <c r="N61" s="6">
        <v>0</v>
      </c>
      <c r="O61" s="6">
        <v>5</v>
      </c>
      <c r="P61" s="6">
        <v>0</v>
      </c>
      <c r="Q61" s="6">
        <v>0</v>
      </c>
      <c r="R61" s="6"/>
    </row>
    <row r="62" spans="1:18" ht="12.75">
      <c r="A62">
        <v>1782</v>
      </c>
      <c r="B62">
        <f t="shared" si="1"/>
        <v>0.005</v>
      </c>
      <c r="C62">
        <f t="shared" si="2"/>
        <v>0</v>
      </c>
      <c r="D62">
        <f t="shared" si="3"/>
        <v>0</v>
      </c>
      <c r="E62">
        <f t="shared" si="4"/>
        <v>0.005</v>
      </c>
      <c r="F62">
        <f t="shared" si="5"/>
        <v>0</v>
      </c>
      <c r="G62">
        <f t="shared" si="6"/>
        <v>0</v>
      </c>
      <c r="K62" s="6">
        <v>1782</v>
      </c>
      <c r="L62" s="6">
        <v>5</v>
      </c>
      <c r="M62" s="6">
        <v>0</v>
      </c>
      <c r="N62" s="6">
        <v>0</v>
      </c>
      <c r="O62" s="6">
        <v>5</v>
      </c>
      <c r="P62" s="6">
        <v>0</v>
      </c>
      <c r="Q62" s="6">
        <v>0</v>
      </c>
      <c r="R62" s="6"/>
    </row>
    <row r="63" spans="1:18" ht="12.75">
      <c r="A63">
        <v>1783</v>
      </c>
      <c r="B63">
        <f t="shared" si="1"/>
        <v>0.005</v>
      </c>
      <c r="C63">
        <f t="shared" si="2"/>
        <v>0</v>
      </c>
      <c r="D63">
        <f t="shared" si="3"/>
        <v>0</v>
      </c>
      <c r="E63">
        <f t="shared" si="4"/>
        <v>0.005</v>
      </c>
      <c r="F63">
        <f t="shared" si="5"/>
        <v>0</v>
      </c>
      <c r="G63">
        <f t="shared" si="6"/>
        <v>0</v>
      </c>
      <c r="K63" s="6">
        <v>1783</v>
      </c>
      <c r="L63" s="6">
        <v>5</v>
      </c>
      <c r="M63" s="6">
        <v>0</v>
      </c>
      <c r="N63" s="6">
        <v>0</v>
      </c>
      <c r="O63" s="6">
        <v>5</v>
      </c>
      <c r="P63" s="6">
        <v>0</v>
      </c>
      <c r="Q63" s="6">
        <v>0</v>
      </c>
      <c r="R63" s="6"/>
    </row>
    <row r="64" spans="1:18" ht="12.75">
      <c r="A64">
        <v>1784</v>
      </c>
      <c r="B64">
        <f t="shared" si="1"/>
        <v>0.005</v>
      </c>
      <c r="C64">
        <f t="shared" si="2"/>
        <v>0</v>
      </c>
      <c r="D64">
        <f t="shared" si="3"/>
        <v>0</v>
      </c>
      <c r="E64">
        <f t="shared" si="4"/>
        <v>0.005</v>
      </c>
      <c r="F64">
        <f t="shared" si="5"/>
        <v>0</v>
      </c>
      <c r="G64">
        <f t="shared" si="6"/>
        <v>0</v>
      </c>
      <c r="K64" s="6">
        <v>1784</v>
      </c>
      <c r="L64" s="6">
        <v>5</v>
      </c>
      <c r="M64" s="6">
        <v>0</v>
      </c>
      <c r="N64" s="6">
        <v>0</v>
      </c>
      <c r="O64" s="6">
        <v>5</v>
      </c>
      <c r="P64" s="6">
        <v>0</v>
      </c>
      <c r="Q64" s="6">
        <v>0</v>
      </c>
      <c r="R64" s="6"/>
    </row>
    <row r="65" spans="1:18" ht="12.75">
      <c r="A65">
        <v>1785</v>
      </c>
      <c r="B65">
        <f t="shared" si="1"/>
        <v>0.005</v>
      </c>
      <c r="C65">
        <f t="shared" si="2"/>
        <v>0</v>
      </c>
      <c r="D65">
        <f t="shared" si="3"/>
        <v>0</v>
      </c>
      <c r="E65">
        <f t="shared" si="4"/>
        <v>0.005</v>
      </c>
      <c r="F65">
        <f t="shared" si="5"/>
        <v>0</v>
      </c>
      <c r="G65">
        <f t="shared" si="6"/>
        <v>0</v>
      </c>
      <c r="K65" s="6">
        <v>1785</v>
      </c>
      <c r="L65" s="6">
        <v>5</v>
      </c>
      <c r="M65" s="6">
        <v>0</v>
      </c>
      <c r="N65" s="6">
        <v>0</v>
      </c>
      <c r="O65" s="6">
        <v>5</v>
      </c>
      <c r="P65" s="6">
        <v>0</v>
      </c>
      <c r="Q65" s="6">
        <v>0</v>
      </c>
      <c r="R65" s="6"/>
    </row>
    <row r="66" spans="1:18" ht="12.75">
      <c r="A66">
        <v>1786</v>
      </c>
      <c r="B66">
        <f t="shared" si="1"/>
        <v>0.005</v>
      </c>
      <c r="C66">
        <f t="shared" si="2"/>
        <v>0</v>
      </c>
      <c r="D66">
        <f t="shared" si="3"/>
        <v>0</v>
      </c>
      <c r="E66">
        <f t="shared" si="4"/>
        <v>0.005</v>
      </c>
      <c r="F66">
        <f t="shared" si="5"/>
        <v>0</v>
      </c>
      <c r="G66">
        <f t="shared" si="6"/>
        <v>0</v>
      </c>
      <c r="K66" s="6">
        <v>1786</v>
      </c>
      <c r="L66" s="6">
        <v>5</v>
      </c>
      <c r="M66" s="6">
        <v>0</v>
      </c>
      <c r="N66" s="6">
        <v>0</v>
      </c>
      <c r="O66" s="6">
        <v>5</v>
      </c>
      <c r="P66" s="6">
        <v>0</v>
      </c>
      <c r="Q66" s="6">
        <v>0</v>
      </c>
      <c r="R66" s="6"/>
    </row>
    <row r="67" spans="1:18" ht="12.75">
      <c r="A67">
        <v>1787</v>
      </c>
      <c r="B67">
        <f t="shared" si="1"/>
        <v>0.005</v>
      </c>
      <c r="C67">
        <f t="shared" si="2"/>
        <v>0</v>
      </c>
      <c r="D67">
        <f t="shared" si="3"/>
        <v>0</v>
      </c>
      <c r="E67">
        <f t="shared" si="4"/>
        <v>0.005</v>
      </c>
      <c r="F67">
        <f t="shared" si="5"/>
        <v>0</v>
      </c>
      <c r="G67">
        <f t="shared" si="6"/>
        <v>0</v>
      </c>
      <c r="K67" s="6">
        <v>1787</v>
      </c>
      <c r="L67" s="6">
        <v>5</v>
      </c>
      <c r="M67" s="6">
        <v>0</v>
      </c>
      <c r="N67" s="6">
        <v>0</v>
      </c>
      <c r="O67" s="6">
        <v>5</v>
      </c>
      <c r="P67" s="6">
        <v>0</v>
      </c>
      <c r="Q67" s="6">
        <v>0</v>
      </c>
      <c r="R67" s="6"/>
    </row>
    <row r="68" spans="1:18" ht="12.75">
      <c r="A68">
        <v>1788</v>
      </c>
      <c r="B68">
        <f t="shared" si="1"/>
        <v>0.005</v>
      </c>
      <c r="C68">
        <f t="shared" si="2"/>
        <v>0</v>
      </c>
      <c r="D68">
        <f t="shared" si="3"/>
        <v>0</v>
      </c>
      <c r="E68">
        <f t="shared" si="4"/>
        <v>0.005</v>
      </c>
      <c r="F68">
        <f t="shared" si="5"/>
        <v>0</v>
      </c>
      <c r="G68">
        <f t="shared" si="6"/>
        <v>0</v>
      </c>
      <c r="K68" s="6">
        <v>1788</v>
      </c>
      <c r="L68" s="6">
        <v>5</v>
      </c>
      <c r="M68" s="6">
        <v>0</v>
      </c>
      <c r="N68" s="6">
        <v>0</v>
      </c>
      <c r="O68" s="6">
        <v>5</v>
      </c>
      <c r="P68" s="6">
        <v>0</v>
      </c>
      <c r="Q68" s="6">
        <v>0</v>
      </c>
      <c r="R68" s="6"/>
    </row>
    <row r="69" spans="1:18" ht="12.75">
      <c r="A69">
        <v>1789</v>
      </c>
      <c r="B69">
        <f t="shared" si="1"/>
        <v>0.005</v>
      </c>
      <c r="C69">
        <f t="shared" si="2"/>
        <v>0</v>
      </c>
      <c r="D69">
        <f t="shared" si="3"/>
        <v>0</v>
      </c>
      <c r="E69">
        <f t="shared" si="4"/>
        <v>0.005</v>
      </c>
      <c r="F69">
        <f t="shared" si="5"/>
        <v>0</v>
      </c>
      <c r="G69">
        <f t="shared" si="6"/>
        <v>0</v>
      </c>
      <c r="K69" s="6">
        <v>1789</v>
      </c>
      <c r="L69" s="6">
        <v>5</v>
      </c>
      <c r="M69" s="6">
        <v>0</v>
      </c>
      <c r="N69" s="6">
        <v>0</v>
      </c>
      <c r="O69" s="6">
        <v>5</v>
      </c>
      <c r="P69" s="6">
        <v>0</v>
      </c>
      <c r="Q69" s="6">
        <v>0</v>
      </c>
      <c r="R69" s="6"/>
    </row>
    <row r="70" spans="1:18" ht="12.75">
      <c r="A70">
        <v>1790</v>
      </c>
      <c r="B70">
        <f t="shared" si="1"/>
        <v>0.005</v>
      </c>
      <c r="C70">
        <f t="shared" si="2"/>
        <v>0</v>
      </c>
      <c r="D70">
        <f t="shared" si="3"/>
        <v>0</v>
      </c>
      <c r="E70">
        <f t="shared" si="4"/>
        <v>0.005</v>
      </c>
      <c r="F70">
        <f t="shared" si="5"/>
        <v>0</v>
      </c>
      <c r="G70">
        <f t="shared" si="6"/>
        <v>0</v>
      </c>
      <c r="K70" s="6">
        <v>1790</v>
      </c>
      <c r="L70" s="6">
        <v>5</v>
      </c>
      <c r="M70" s="6">
        <v>0</v>
      </c>
      <c r="N70" s="6">
        <v>0</v>
      </c>
      <c r="O70" s="6">
        <v>5</v>
      </c>
      <c r="P70" s="6">
        <v>0</v>
      </c>
      <c r="Q70" s="6">
        <v>0</v>
      </c>
      <c r="R70" s="6"/>
    </row>
    <row r="71" spans="1:18" ht="12.75">
      <c r="A71">
        <v>1791</v>
      </c>
      <c r="B71">
        <f t="shared" si="1"/>
        <v>0.006</v>
      </c>
      <c r="C71">
        <f t="shared" si="2"/>
        <v>0</v>
      </c>
      <c r="D71">
        <f t="shared" si="3"/>
        <v>0</v>
      </c>
      <c r="E71">
        <f t="shared" si="4"/>
        <v>0.006</v>
      </c>
      <c r="F71">
        <f t="shared" si="5"/>
        <v>0</v>
      </c>
      <c r="G71">
        <f t="shared" si="6"/>
        <v>0</v>
      </c>
      <c r="K71" s="6">
        <v>1791</v>
      </c>
      <c r="L71" s="6">
        <v>6</v>
      </c>
      <c r="M71" s="6">
        <v>0</v>
      </c>
      <c r="N71" s="6">
        <v>0</v>
      </c>
      <c r="O71" s="6">
        <v>6</v>
      </c>
      <c r="P71" s="6">
        <v>0</v>
      </c>
      <c r="Q71" s="6">
        <v>0</v>
      </c>
      <c r="R71" s="6"/>
    </row>
    <row r="72" spans="1:18" ht="12.75">
      <c r="A72">
        <v>1792</v>
      </c>
      <c r="B72">
        <f t="shared" si="1"/>
        <v>0.006</v>
      </c>
      <c r="C72">
        <f t="shared" si="2"/>
        <v>0</v>
      </c>
      <c r="D72">
        <f t="shared" si="3"/>
        <v>0</v>
      </c>
      <c r="E72">
        <f t="shared" si="4"/>
        <v>0.006</v>
      </c>
      <c r="F72">
        <f t="shared" si="5"/>
        <v>0</v>
      </c>
      <c r="G72">
        <f t="shared" si="6"/>
        <v>0</v>
      </c>
      <c r="K72" s="6">
        <v>1792</v>
      </c>
      <c r="L72" s="6">
        <v>6</v>
      </c>
      <c r="M72" s="6">
        <v>0</v>
      </c>
      <c r="N72" s="6">
        <v>0</v>
      </c>
      <c r="O72" s="6">
        <v>6</v>
      </c>
      <c r="P72" s="6">
        <v>0</v>
      </c>
      <c r="Q72" s="6">
        <v>0</v>
      </c>
      <c r="R72" s="6"/>
    </row>
    <row r="73" spans="1:18" ht="12.75">
      <c r="A73">
        <v>1793</v>
      </c>
      <c r="B73">
        <f t="shared" si="1"/>
        <v>0.006</v>
      </c>
      <c r="C73">
        <f t="shared" si="2"/>
        <v>0</v>
      </c>
      <c r="D73">
        <f t="shared" si="3"/>
        <v>0</v>
      </c>
      <c r="E73">
        <f t="shared" si="4"/>
        <v>0.006</v>
      </c>
      <c r="F73">
        <f t="shared" si="5"/>
        <v>0</v>
      </c>
      <c r="G73">
        <f t="shared" si="6"/>
        <v>0</v>
      </c>
      <c r="K73" s="6">
        <v>1793</v>
      </c>
      <c r="L73" s="6">
        <v>6</v>
      </c>
      <c r="M73" s="6">
        <v>0</v>
      </c>
      <c r="N73" s="6">
        <v>0</v>
      </c>
      <c r="O73" s="6">
        <v>6</v>
      </c>
      <c r="P73" s="6">
        <v>0</v>
      </c>
      <c r="Q73" s="6">
        <v>0</v>
      </c>
      <c r="R73" s="6"/>
    </row>
    <row r="74" spans="1:18" ht="12.75">
      <c r="A74">
        <v>1794</v>
      </c>
      <c r="B74">
        <f t="shared" si="1"/>
        <v>0.006</v>
      </c>
      <c r="C74">
        <f t="shared" si="2"/>
        <v>0</v>
      </c>
      <c r="D74">
        <f t="shared" si="3"/>
        <v>0</v>
      </c>
      <c r="E74">
        <f t="shared" si="4"/>
        <v>0.006</v>
      </c>
      <c r="F74">
        <f t="shared" si="5"/>
        <v>0</v>
      </c>
      <c r="G74">
        <f t="shared" si="6"/>
        <v>0</v>
      </c>
      <c r="K74" s="6">
        <v>1794</v>
      </c>
      <c r="L74" s="6">
        <v>6</v>
      </c>
      <c r="M74" s="6">
        <v>0</v>
      </c>
      <c r="N74" s="6">
        <v>0</v>
      </c>
      <c r="O74" s="6">
        <v>6</v>
      </c>
      <c r="P74" s="6">
        <v>0</v>
      </c>
      <c r="Q74" s="6">
        <v>0</v>
      </c>
      <c r="R74" s="6"/>
    </row>
    <row r="75" spans="1:18" ht="12.75">
      <c r="A75">
        <v>1795</v>
      </c>
      <c r="B75">
        <f t="shared" si="1"/>
        <v>0.006</v>
      </c>
      <c r="C75">
        <f t="shared" si="2"/>
        <v>0</v>
      </c>
      <c r="D75">
        <f t="shared" si="3"/>
        <v>0</v>
      </c>
      <c r="E75">
        <f t="shared" si="4"/>
        <v>0.006</v>
      </c>
      <c r="F75">
        <f t="shared" si="5"/>
        <v>0</v>
      </c>
      <c r="G75">
        <f t="shared" si="6"/>
        <v>0</v>
      </c>
      <c r="K75" s="6">
        <v>1795</v>
      </c>
      <c r="L75" s="6">
        <v>6</v>
      </c>
      <c r="M75" s="6">
        <v>0</v>
      </c>
      <c r="N75" s="6">
        <v>0</v>
      </c>
      <c r="O75" s="6">
        <v>6</v>
      </c>
      <c r="P75" s="6">
        <v>0</v>
      </c>
      <c r="Q75" s="6">
        <v>0</v>
      </c>
      <c r="R75" s="6"/>
    </row>
    <row r="76" spans="1:18" ht="12.75">
      <c r="A76">
        <v>1796</v>
      </c>
      <c r="B76">
        <f t="shared" si="1"/>
        <v>0.006</v>
      </c>
      <c r="C76">
        <f t="shared" si="2"/>
        <v>0</v>
      </c>
      <c r="D76">
        <f t="shared" si="3"/>
        <v>0</v>
      </c>
      <c r="E76">
        <f t="shared" si="4"/>
        <v>0.006</v>
      </c>
      <c r="F76">
        <f t="shared" si="5"/>
        <v>0</v>
      </c>
      <c r="G76">
        <f t="shared" si="6"/>
        <v>0</v>
      </c>
      <c r="K76" s="6">
        <v>1796</v>
      </c>
      <c r="L76" s="6">
        <v>6</v>
      </c>
      <c r="M76" s="6">
        <v>0</v>
      </c>
      <c r="N76" s="6">
        <v>0</v>
      </c>
      <c r="O76" s="6">
        <v>6</v>
      </c>
      <c r="P76" s="6">
        <v>0</v>
      </c>
      <c r="Q76" s="6">
        <v>0</v>
      </c>
      <c r="R76" s="6"/>
    </row>
    <row r="77" spans="1:18" ht="12.75">
      <c r="A77">
        <v>1797</v>
      </c>
      <c r="B77">
        <f t="shared" si="1"/>
        <v>0.007</v>
      </c>
      <c r="C77">
        <f t="shared" si="2"/>
        <v>0</v>
      </c>
      <c r="D77">
        <f t="shared" si="3"/>
        <v>0</v>
      </c>
      <c r="E77">
        <f t="shared" si="4"/>
        <v>0.007</v>
      </c>
      <c r="F77">
        <f t="shared" si="5"/>
        <v>0</v>
      </c>
      <c r="G77">
        <f t="shared" si="6"/>
        <v>0</v>
      </c>
      <c r="K77" s="6">
        <v>1797</v>
      </c>
      <c r="L77" s="6">
        <v>7</v>
      </c>
      <c r="M77" s="6">
        <v>0</v>
      </c>
      <c r="N77" s="6">
        <v>0</v>
      </c>
      <c r="O77" s="6">
        <v>7</v>
      </c>
      <c r="P77" s="6">
        <v>0</v>
      </c>
      <c r="Q77" s="6">
        <v>0</v>
      </c>
      <c r="R77" s="6"/>
    </row>
    <row r="78" spans="1:18" ht="12.75">
      <c r="A78">
        <v>1798</v>
      </c>
      <c r="B78">
        <f t="shared" si="1"/>
        <v>0.007</v>
      </c>
      <c r="C78">
        <f t="shared" si="2"/>
        <v>0</v>
      </c>
      <c r="D78">
        <f t="shared" si="3"/>
        <v>0</v>
      </c>
      <c r="E78">
        <f t="shared" si="4"/>
        <v>0.007</v>
      </c>
      <c r="F78">
        <f t="shared" si="5"/>
        <v>0</v>
      </c>
      <c r="G78">
        <f t="shared" si="6"/>
        <v>0</v>
      </c>
      <c r="K78" s="6">
        <v>1798</v>
      </c>
      <c r="L78" s="6">
        <v>7</v>
      </c>
      <c r="M78" s="6">
        <v>0</v>
      </c>
      <c r="N78" s="6">
        <v>0</v>
      </c>
      <c r="O78" s="6">
        <v>7</v>
      </c>
      <c r="P78" s="6">
        <v>0</v>
      </c>
      <c r="Q78" s="6">
        <v>0</v>
      </c>
      <c r="R78" s="6"/>
    </row>
    <row r="79" spans="1:18" ht="12.75">
      <c r="A79">
        <v>1799</v>
      </c>
      <c r="B79">
        <f t="shared" si="1"/>
        <v>0.007</v>
      </c>
      <c r="C79">
        <f t="shared" si="2"/>
        <v>0</v>
      </c>
      <c r="D79">
        <f t="shared" si="3"/>
        <v>0</v>
      </c>
      <c r="E79">
        <f t="shared" si="4"/>
        <v>0.007</v>
      </c>
      <c r="F79">
        <f t="shared" si="5"/>
        <v>0</v>
      </c>
      <c r="G79">
        <f t="shared" si="6"/>
        <v>0</v>
      </c>
      <c r="K79" s="6">
        <v>1799</v>
      </c>
      <c r="L79" s="6">
        <v>7</v>
      </c>
      <c r="M79" s="6">
        <v>0</v>
      </c>
      <c r="N79" s="6">
        <v>0</v>
      </c>
      <c r="O79" s="6">
        <v>7</v>
      </c>
      <c r="P79" s="6">
        <v>0</v>
      </c>
      <c r="Q79" s="6">
        <v>0</v>
      </c>
      <c r="R79" s="6"/>
    </row>
    <row r="80" spans="1:18" ht="12.75">
      <c r="A80">
        <v>1800</v>
      </c>
      <c r="B80">
        <f t="shared" si="1"/>
        <v>0.008</v>
      </c>
      <c r="C80">
        <f t="shared" si="2"/>
        <v>0</v>
      </c>
      <c r="D80">
        <f t="shared" si="3"/>
        <v>0</v>
      </c>
      <c r="E80">
        <f t="shared" si="4"/>
        <v>0.008</v>
      </c>
      <c r="F80">
        <f t="shared" si="5"/>
        <v>0</v>
      </c>
      <c r="G80">
        <f t="shared" si="6"/>
        <v>0</v>
      </c>
      <c r="K80" s="6">
        <v>1800</v>
      </c>
      <c r="L80" s="6">
        <v>8</v>
      </c>
      <c r="M80" s="6">
        <v>0</v>
      </c>
      <c r="N80" s="6">
        <v>0</v>
      </c>
      <c r="O80" s="6">
        <v>8</v>
      </c>
      <c r="P80" s="6">
        <v>0</v>
      </c>
      <c r="Q80" s="6">
        <v>0</v>
      </c>
      <c r="R80" s="6"/>
    </row>
    <row r="81" spans="1:18" ht="12.75">
      <c r="A81">
        <v>1801</v>
      </c>
      <c r="B81">
        <f t="shared" si="1"/>
        <v>0.008</v>
      </c>
      <c r="C81">
        <f t="shared" si="2"/>
        <v>0</v>
      </c>
      <c r="D81">
        <f t="shared" si="3"/>
        <v>0</v>
      </c>
      <c r="E81">
        <f t="shared" si="4"/>
        <v>0.008</v>
      </c>
      <c r="F81">
        <f t="shared" si="5"/>
        <v>0</v>
      </c>
      <c r="G81">
        <f t="shared" si="6"/>
        <v>0</v>
      </c>
      <c r="K81" s="6">
        <v>1801</v>
      </c>
      <c r="L81" s="6">
        <v>8</v>
      </c>
      <c r="M81" s="6">
        <v>0</v>
      </c>
      <c r="N81" s="6">
        <v>0</v>
      </c>
      <c r="O81" s="6">
        <v>8</v>
      </c>
      <c r="P81" s="6">
        <v>0</v>
      </c>
      <c r="Q81" s="6">
        <v>0</v>
      </c>
      <c r="R81" s="6"/>
    </row>
    <row r="82" spans="1:18" ht="12.75">
      <c r="A82">
        <v>1802</v>
      </c>
      <c r="B82">
        <f t="shared" si="1"/>
        <v>0.01</v>
      </c>
      <c r="C82">
        <f t="shared" si="2"/>
        <v>0</v>
      </c>
      <c r="D82">
        <f t="shared" si="3"/>
        <v>0</v>
      </c>
      <c r="E82">
        <f t="shared" si="4"/>
        <v>0.01</v>
      </c>
      <c r="F82">
        <f t="shared" si="5"/>
        <v>0</v>
      </c>
      <c r="G82">
        <f t="shared" si="6"/>
        <v>0</v>
      </c>
      <c r="K82" s="6">
        <v>1802</v>
      </c>
      <c r="L82" s="6">
        <v>10</v>
      </c>
      <c r="M82" s="6">
        <v>0</v>
      </c>
      <c r="N82" s="6">
        <v>0</v>
      </c>
      <c r="O82" s="6">
        <v>10</v>
      </c>
      <c r="P82" s="6">
        <v>0</v>
      </c>
      <c r="Q82" s="6">
        <v>0</v>
      </c>
      <c r="R82" s="6"/>
    </row>
    <row r="83" spans="1:18" ht="12.75">
      <c r="A83">
        <v>1803</v>
      </c>
      <c r="B83">
        <f t="shared" si="1"/>
        <v>0.009000000000000001</v>
      </c>
      <c r="C83">
        <f t="shared" si="2"/>
        <v>0</v>
      </c>
      <c r="D83">
        <f t="shared" si="3"/>
        <v>0</v>
      </c>
      <c r="E83">
        <f t="shared" si="4"/>
        <v>0.009000000000000001</v>
      </c>
      <c r="F83">
        <f t="shared" si="5"/>
        <v>0</v>
      </c>
      <c r="G83">
        <f t="shared" si="6"/>
        <v>0</v>
      </c>
      <c r="K83" s="6">
        <v>1803</v>
      </c>
      <c r="L83" s="6">
        <v>9</v>
      </c>
      <c r="M83" s="6">
        <v>0</v>
      </c>
      <c r="N83" s="6">
        <v>0</v>
      </c>
      <c r="O83" s="6">
        <v>9</v>
      </c>
      <c r="P83" s="6">
        <v>0</v>
      </c>
      <c r="Q83" s="6">
        <v>0</v>
      </c>
      <c r="R83" s="6"/>
    </row>
    <row r="84" spans="1:18" ht="12.75">
      <c r="A84">
        <v>1804</v>
      </c>
      <c r="B84">
        <f t="shared" si="1"/>
        <v>0.009000000000000001</v>
      </c>
      <c r="C84">
        <f t="shared" si="2"/>
        <v>0</v>
      </c>
      <c r="D84">
        <f t="shared" si="3"/>
        <v>0</v>
      </c>
      <c r="E84">
        <f t="shared" si="4"/>
        <v>0.009000000000000001</v>
      </c>
      <c r="F84">
        <f t="shared" si="5"/>
        <v>0</v>
      </c>
      <c r="G84">
        <f t="shared" si="6"/>
        <v>0</v>
      </c>
      <c r="K84" s="6">
        <v>1804</v>
      </c>
      <c r="L84" s="6">
        <v>9</v>
      </c>
      <c r="M84" s="6">
        <v>0</v>
      </c>
      <c r="N84" s="6">
        <v>0</v>
      </c>
      <c r="O84" s="6">
        <v>9</v>
      </c>
      <c r="P84" s="6">
        <v>0</v>
      </c>
      <c r="Q84" s="6">
        <v>0</v>
      </c>
      <c r="R84" s="6"/>
    </row>
    <row r="85" spans="1:18" ht="12.75">
      <c r="A85">
        <v>1805</v>
      </c>
      <c r="B85">
        <f t="shared" si="1"/>
        <v>0.009000000000000001</v>
      </c>
      <c r="C85">
        <f t="shared" si="2"/>
        <v>0</v>
      </c>
      <c r="D85">
        <f t="shared" si="3"/>
        <v>0</v>
      </c>
      <c r="E85">
        <f t="shared" si="4"/>
        <v>0.009000000000000001</v>
      </c>
      <c r="F85">
        <f t="shared" si="5"/>
        <v>0</v>
      </c>
      <c r="G85">
        <f t="shared" si="6"/>
        <v>0</v>
      </c>
      <c r="K85" s="6">
        <v>1805</v>
      </c>
      <c r="L85" s="6">
        <v>9</v>
      </c>
      <c r="M85" s="6">
        <v>0</v>
      </c>
      <c r="N85" s="6">
        <v>0</v>
      </c>
      <c r="O85" s="6">
        <v>9</v>
      </c>
      <c r="P85" s="6">
        <v>0</v>
      </c>
      <c r="Q85" s="6">
        <v>0</v>
      </c>
      <c r="R85" s="6"/>
    </row>
    <row r="86" spans="1:18" ht="12.75">
      <c r="A86">
        <v>1806</v>
      </c>
      <c r="B86">
        <f t="shared" si="1"/>
        <v>0.01</v>
      </c>
      <c r="C86">
        <f t="shared" si="2"/>
        <v>0</v>
      </c>
      <c r="D86">
        <f t="shared" si="3"/>
        <v>0</v>
      </c>
      <c r="E86">
        <f t="shared" si="4"/>
        <v>0.01</v>
      </c>
      <c r="F86">
        <f t="shared" si="5"/>
        <v>0</v>
      </c>
      <c r="G86">
        <f t="shared" si="6"/>
        <v>0</v>
      </c>
      <c r="K86" s="6">
        <v>1806</v>
      </c>
      <c r="L86" s="6">
        <v>10</v>
      </c>
      <c r="M86" s="6">
        <v>0</v>
      </c>
      <c r="N86" s="6">
        <v>0</v>
      </c>
      <c r="O86" s="6">
        <v>10</v>
      </c>
      <c r="P86" s="6">
        <v>0</v>
      </c>
      <c r="Q86" s="6">
        <v>0</v>
      </c>
      <c r="R86" s="6"/>
    </row>
    <row r="87" spans="1:18" ht="12.75">
      <c r="A87">
        <v>1807</v>
      </c>
      <c r="B87">
        <f t="shared" si="1"/>
        <v>0.01</v>
      </c>
      <c r="C87">
        <f t="shared" si="2"/>
        <v>0</v>
      </c>
      <c r="D87">
        <f t="shared" si="3"/>
        <v>0</v>
      </c>
      <c r="E87">
        <f t="shared" si="4"/>
        <v>0.01</v>
      </c>
      <c r="F87">
        <f t="shared" si="5"/>
        <v>0</v>
      </c>
      <c r="G87">
        <f t="shared" si="6"/>
        <v>0</v>
      </c>
      <c r="K87" s="6">
        <v>1807</v>
      </c>
      <c r="L87" s="6">
        <v>10</v>
      </c>
      <c r="M87" s="6">
        <v>0</v>
      </c>
      <c r="N87" s="6">
        <v>0</v>
      </c>
      <c r="O87" s="6">
        <v>10</v>
      </c>
      <c r="P87" s="6">
        <v>0</v>
      </c>
      <c r="Q87" s="6">
        <v>0</v>
      </c>
      <c r="R87" s="6"/>
    </row>
    <row r="88" spans="1:18" ht="12.75">
      <c r="A88">
        <v>1808</v>
      </c>
      <c r="B88">
        <f t="shared" si="1"/>
        <v>0.01</v>
      </c>
      <c r="C88">
        <f t="shared" si="2"/>
        <v>0</v>
      </c>
      <c r="D88">
        <f t="shared" si="3"/>
        <v>0</v>
      </c>
      <c r="E88">
        <f t="shared" si="4"/>
        <v>0.01</v>
      </c>
      <c r="F88">
        <f t="shared" si="5"/>
        <v>0</v>
      </c>
      <c r="G88">
        <f t="shared" si="6"/>
        <v>0</v>
      </c>
      <c r="K88" s="6">
        <v>1808</v>
      </c>
      <c r="L88" s="6">
        <v>10</v>
      </c>
      <c r="M88" s="6">
        <v>0</v>
      </c>
      <c r="N88" s="6">
        <v>0</v>
      </c>
      <c r="O88" s="6">
        <v>10</v>
      </c>
      <c r="P88" s="6">
        <v>0</v>
      </c>
      <c r="Q88" s="6">
        <v>0</v>
      </c>
      <c r="R88" s="6"/>
    </row>
    <row r="89" spans="1:18" ht="12.75">
      <c r="A89">
        <v>1809</v>
      </c>
      <c r="B89">
        <f t="shared" si="1"/>
        <v>0.01</v>
      </c>
      <c r="C89">
        <f t="shared" si="2"/>
        <v>0</v>
      </c>
      <c r="D89">
        <f t="shared" si="3"/>
        <v>0</v>
      </c>
      <c r="E89">
        <f t="shared" si="4"/>
        <v>0.01</v>
      </c>
      <c r="F89">
        <f t="shared" si="5"/>
        <v>0</v>
      </c>
      <c r="G89">
        <f t="shared" si="6"/>
        <v>0</v>
      </c>
      <c r="K89" s="6">
        <v>1809</v>
      </c>
      <c r="L89" s="6">
        <v>10</v>
      </c>
      <c r="M89" s="6">
        <v>0</v>
      </c>
      <c r="N89" s="6">
        <v>0</v>
      </c>
      <c r="O89" s="6">
        <v>10</v>
      </c>
      <c r="P89" s="6">
        <v>0</v>
      </c>
      <c r="Q89" s="6">
        <v>0</v>
      </c>
      <c r="R89" s="6"/>
    </row>
    <row r="90" spans="1:18" ht="12.75">
      <c r="A90">
        <v>1810</v>
      </c>
      <c r="B90">
        <f t="shared" si="1"/>
        <v>0.01</v>
      </c>
      <c r="C90">
        <f t="shared" si="2"/>
        <v>0</v>
      </c>
      <c r="D90">
        <f t="shared" si="3"/>
        <v>0</v>
      </c>
      <c r="E90">
        <f t="shared" si="4"/>
        <v>0.01</v>
      </c>
      <c r="F90">
        <f t="shared" si="5"/>
        <v>0</v>
      </c>
      <c r="G90">
        <f t="shared" si="6"/>
        <v>0</v>
      </c>
      <c r="K90" s="6">
        <v>1810</v>
      </c>
      <c r="L90" s="6">
        <v>10</v>
      </c>
      <c r="M90" s="6">
        <v>0</v>
      </c>
      <c r="N90" s="6">
        <v>0</v>
      </c>
      <c r="O90" s="6">
        <v>10</v>
      </c>
      <c r="P90" s="6">
        <v>0</v>
      </c>
      <c r="Q90" s="6">
        <v>0</v>
      </c>
      <c r="R90" s="6"/>
    </row>
    <row r="91" spans="1:18" ht="12.75">
      <c r="A91">
        <v>1811</v>
      </c>
      <c r="B91">
        <f t="shared" si="1"/>
        <v>0.011</v>
      </c>
      <c r="C91">
        <f t="shared" si="2"/>
        <v>0</v>
      </c>
      <c r="D91">
        <f t="shared" si="3"/>
        <v>0</v>
      </c>
      <c r="E91">
        <f t="shared" si="4"/>
        <v>0.011</v>
      </c>
      <c r="F91">
        <f t="shared" si="5"/>
        <v>0</v>
      </c>
      <c r="G91">
        <f t="shared" si="6"/>
        <v>0</v>
      </c>
      <c r="K91" s="6">
        <v>1811</v>
      </c>
      <c r="L91" s="6">
        <v>11</v>
      </c>
      <c r="M91" s="6">
        <v>0</v>
      </c>
      <c r="N91" s="6">
        <v>0</v>
      </c>
      <c r="O91" s="6">
        <v>11</v>
      </c>
      <c r="P91" s="6">
        <v>0</v>
      </c>
      <c r="Q91" s="6">
        <v>0</v>
      </c>
      <c r="R91" s="6"/>
    </row>
    <row r="92" spans="1:18" ht="12.75">
      <c r="A92">
        <v>1812</v>
      </c>
      <c r="B92">
        <f t="shared" si="1"/>
        <v>0.011</v>
      </c>
      <c r="C92">
        <f t="shared" si="2"/>
        <v>0</v>
      </c>
      <c r="D92">
        <f t="shared" si="3"/>
        <v>0</v>
      </c>
      <c r="E92">
        <f t="shared" si="4"/>
        <v>0.011</v>
      </c>
      <c r="F92">
        <f t="shared" si="5"/>
        <v>0</v>
      </c>
      <c r="G92">
        <f t="shared" si="6"/>
        <v>0</v>
      </c>
      <c r="K92" s="6">
        <v>1812</v>
      </c>
      <c r="L92" s="6">
        <v>11</v>
      </c>
      <c r="M92" s="6">
        <v>0</v>
      </c>
      <c r="N92" s="6">
        <v>0</v>
      </c>
      <c r="O92" s="6">
        <v>11</v>
      </c>
      <c r="P92" s="6">
        <v>0</v>
      </c>
      <c r="Q92" s="6">
        <v>0</v>
      </c>
      <c r="R92" s="6"/>
    </row>
    <row r="93" spans="1:18" ht="12.75">
      <c r="A93">
        <v>1813</v>
      </c>
      <c r="B93">
        <f t="shared" si="1"/>
        <v>0.011</v>
      </c>
      <c r="C93">
        <f t="shared" si="2"/>
        <v>0</v>
      </c>
      <c r="D93">
        <f t="shared" si="3"/>
        <v>0</v>
      </c>
      <c r="E93">
        <f t="shared" si="4"/>
        <v>0.011</v>
      </c>
      <c r="F93">
        <f t="shared" si="5"/>
        <v>0</v>
      </c>
      <c r="G93">
        <f t="shared" si="6"/>
        <v>0</v>
      </c>
      <c r="K93" s="6">
        <v>1813</v>
      </c>
      <c r="L93" s="6">
        <v>11</v>
      </c>
      <c r="M93" s="6">
        <v>0</v>
      </c>
      <c r="N93" s="6">
        <v>0</v>
      </c>
      <c r="O93" s="6">
        <v>11</v>
      </c>
      <c r="P93" s="6">
        <v>0</v>
      </c>
      <c r="Q93" s="6">
        <v>0</v>
      </c>
      <c r="R93" s="6"/>
    </row>
    <row r="94" spans="1:18" ht="12.75">
      <c r="A94">
        <v>1814</v>
      </c>
      <c r="B94">
        <f t="shared" si="1"/>
        <v>0.011</v>
      </c>
      <c r="C94">
        <f t="shared" si="2"/>
        <v>0</v>
      </c>
      <c r="D94">
        <f t="shared" si="3"/>
        <v>0</v>
      </c>
      <c r="E94">
        <f t="shared" si="4"/>
        <v>0.011</v>
      </c>
      <c r="F94">
        <f t="shared" si="5"/>
        <v>0</v>
      </c>
      <c r="G94">
        <f t="shared" si="6"/>
        <v>0</v>
      </c>
      <c r="K94" s="6">
        <v>1814</v>
      </c>
      <c r="L94" s="6">
        <v>11</v>
      </c>
      <c r="M94" s="6">
        <v>0</v>
      </c>
      <c r="N94" s="6">
        <v>0</v>
      </c>
      <c r="O94" s="6">
        <v>11</v>
      </c>
      <c r="P94" s="6">
        <v>0</v>
      </c>
      <c r="Q94" s="6">
        <v>0</v>
      </c>
      <c r="R94" s="6"/>
    </row>
    <row r="95" spans="1:18" ht="12.75">
      <c r="A95">
        <v>1815</v>
      </c>
      <c r="B95">
        <f t="shared" si="1"/>
        <v>0.012</v>
      </c>
      <c r="C95">
        <f t="shared" si="2"/>
        <v>0</v>
      </c>
      <c r="D95">
        <f t="shared" si="3"/>
        <v>0</v>
      </c>
      <c r="E95">
        <f t="shared" si="4"/>
        <v>0.012</v>
      </c>
      <c r="F95">
        <f t="shared" si="5"/>
        <v>0</v>
      </c>
      <c r="G95">
        <f t="shared" si="6"/>
        <v>0</v>
      </c>
      <c r="K95" s="6">
        <v>1815</v>
      </c>
      <c r="L95" s="6">
        <v>12</v>
      </c>
      <c r="M95" s="6">
        <v>0</v>
      </c>
      <c r="N95" s="6">
        <v>0</v>
      </c>
      <c r="O95" s="6">
        <v>12</v>
      </c>
      <c r="P95" s="6">
        <v>0</v>
      </c>
      <c r="Q95" s="6">
        <v>0</v>
      </c>
      <c r="R95" s="6"/>
    </row>
    <row r="96" spans="1:18" ht="12.75">
      <c r="A96">
        <v>1816</v>
      </c>
      <c r="B96">
        <f aca="true" t="shared" si="7" ref="B96:B159">L96*0.001</f>
        <v>0.013000000000000001</v>
      </c>
      <c r="C96">
        <f aca="true" t="shared" si="8" ref="C96:C159">M96*0.001</f>
        <v>0</v>
      </c>
      <c r="D96">
        <f aca="true" t="shared" si="9" ref="D96:D159">N96*0.001</f>
        <v>0</v>
      </c>
      <c r="E96">
        <f aca="true" t="shared" si="10" ref="E96:E159">O96*0.001</f>
        <v>0.013000000000000001</v>
      </c>
      <c r="F96">
        <f aca="true" t="shared" si="11" ref="F96:F159">P96*0.001</f>
        <v>0</v>
      </c>
      <c r="G96">
        <f aca="true" t="shared" si="12" ref="G96:G159">Q96*0.001</f>
        <v>0</v>
      </c>
      <c r="K96" s="6">
        <v>1816</v>
      </c>
      <c r="L96" s="6">
        <v>13</v>
      </c>
      <c r="M96" s="6">
        <v>0</v>
      </c>
      <c r="N96" s="6">
        <v>0</v>
      </c>
      <c r="O96" s="6">
        <v>13</v>
      </c>
      <c r="P96" s="6">
        <v>0</v>
      </c>
      <c r="Q96" s="6">
        <v>0</v>
      </c>
      <c r="R96" s="6"/>
    </row>
    <row r="97" spans="1:18" ht="12.75">
      <c r="A97">
        <v>1817</v>
      </c>
      <c r="B97">
        <f t="shared" si="7"/>
        <v>0.014</v>
      </c>
      <c r="C97">
        <f t="shared" si="8"/>
        <v>0</v>
      </c>
      <c r="D97">
        <f t="shared" si="9"/>
        <v>0</v>
      </c>
      <c r="E97">
        <f t="shared" si="10"/>
        <v>0.014</v>
      </c>
      <c r="F97">
        <f t="shared" si="11"/>
        <v>0</v>
      </c>
      <c r="G97">
        <f t="shared" si="12"/>
        <v>0</v>
      </c>
      <c r="K97" s="6">
        <v>1817</v>
      </c>
      <c r="L97" s="6">
        <v>14</v>
      </c>
      <c r="M97" s="6">
        <v>0</v>
      </c>
      <c r="N97" s="6">
        <v>0</v>
      </c>
      <c r="O97" s="6">
        <v>14</v>
      </c>
      <c r="P97" s="6">
        <v>0</v>
      </c>
      <c r="Q97" s="6">
        <v>0</v>
      </c>
      <c r="R97" s="6"/>
    </row>
    <row r="98" spans="1:18" ht="12.75">
      <c r="A98">
        <v>1818</v>
      </c>
      <c r="B98">
        <f t="shared" si="7"/>
        <v>0.014</v>
      </c>
      <c r="C98">
        <f t="shared" si="8"/>
        <v>0</v>
      </c>
      <c r="D98">
        <f t="shared" si="9"/>
        <v>0</v>
      </c>
      <c r="E98">
        <f t="shared" si="10"/>
        <v>0.014</v>
      </c>
      <c r="F98">
        <f t="shared" si="11"/>
        <v>0</v>
      </c>
      <c r="G98">
        <f t="shared" si="12"/>
        <v>0</v>
      </c>
      <c r="K98" s="6">
        <v>1818</v>
      </c>
      <c r="L98" s="6">
        <v>14</v>
      </c>
      <c r="M98" s="6">
        <v>0</v>
      </c>
      <c r="N98" s="6">
        <v>0</v>
      </c>
      <c r="O98" s="6">
        <v>14</v>
      </c>
      <c r="P98" s="6">
        <v>0</v>
      </c>
      <c r="Q98" s="6">
        <v>0</v>
      </c>
      <c r="R98" s="6"/>
    </row>
    <row r="99" spans="1:18" ht="12.75">
      <c r="A99">
        <v>1819</v>
      </c>
      <c r="B99">
        <f t="shared" si="7"/>
        <v>0.014</v>
      </c>
      <c r="C99">
        <f t="shared" si="8"/>
        <v>0</v>
      </c>
      <c r="D99">
        <f t="shared" si="9"/>
        <v>0</v>
      </c>
      <c r="E99">
        <f t="shared" si="10"/>
        <v>0.014</v>
      </c>
      <c r="F99">
        <f t="shared" si="11"/>
        <v>0</v>
      </c>
      <c r="G99">
        <f t="shared" si="12"/>
        <v>0</v>
      </c>
      <c r="K99" s="6">
        <v>1819</v>
      </c>
      <c r="L99" s="6">
        <v>14</v>
      </c>
      <c r="M99" s="6">
        <v>0</v>
      </c>
      <c r="N99" s="6">
        <v>0</v>
      </c>
      <c r="O99" s="6">
        <v>14</v>
      </c>
      <c r="P99" s="6">
        <v>0</v>
      </c>
      <c r="Q99" s="6">
        <v>0</v>
      </c>
      <c r="R99" s="6"/>
    </row>
    <row r="100" spans="1:18" ht="12.75">
      <c r="A100">
        <v>1820</v>
      </c>
      <c r="B100">
        <f t="shared" si="7"/>
        <v>0.014</v>
      </c>
      <c r="C100">
        <f t="shared" si="8"/>
        <v>0</v>
      </c>
      <c r="D100">
        <f t="shared" si="9"/>
        <v>0</v>
      </c>
      <c r="E100">
        <f t="shared" si="10"/>
        <v>0.014</v>
      </c>
      <c r="F100">
        <f t="shared" si="11"/>
        <v>0</v>
      </c>
      <c r="G100">
        <f t="shared" si="12"/>
        <v>0</v>
      </c>
      <c r="K100" s="6">
        <v>1820</v>
      </c>
      <c r="L100" s="6">
        <v>14</v>
      </c>
      <c r="M100" s="6">
        <v>0</v>
      </c>
      <c r="N100" s="6">
        <v>0</v>
      </c>
      <c r="O100" s="6">
        <v>14</v>
      </c>
      <c r="P100" s="6">
        <v>0</v>
      </c>
      <c r="Q100" s="6">
        <v>0</v>
      </c>
      <c r="R100" s="6"/>
    </row>
    <row r="101" spans="1:18" ht="12.75">
      <c r="A101">
        <v>1821</v>
      </c>
      <c r="B101">
        <f t="shared" si="7"/>
        <v>0.014</v>
      </c>
      <c r="C101">
        <f t="shared" si="8"/>
        <v>0</v>
      </c>
      <c r="D101">
        <f t="shared" si="9"/>
        <v>0</v>
      </c>
      <c r="E101">
        <f t="shared" si="10"/>
        <v>0.014</v>
      </c>
      <c r="F101">
        <f t="shared" si="11"/>
        <v>0</v>
      </c>
      <c r="G101">
        <f t="shared" si="12"/>
        <v>0</v>
      </c>
      <c r="K101" s="6">
        <v>1821</v>
      </c>
      <c r="L101" s="6">
        <v>14</v>
      </c>
      <c r="M101" s="6">
        <v>0</v>
      </c>
      <c r="N101" s="6">
        <v>0</v>
      </c>
      <c r="O101" s="6">
        <v>14</v>
      </c>
      <c r="P101" s="6">
        <v>0</v>
      </c>
      <c r="Q101" s="6">
        <v>0</v>
      </c>
      <c r="R101" s="6"/>
    </row>
    <row r="102" spans="1:18" ht="12.75">
      <c r="A102">
        <v>1822</v>
      </c>
      <c r="B102">
        <f t="shared" si="7"/>
        <v>0.015</v>
      </c>
      <c r="C102">
        <f t="shared" si="8"/>
        <v>0</v>
      </c>
      <c r="D102">
        <f t="shared" si="9"/>
        <v>0</v>
      </c>
      <c r="E102">
        <f t="shared" si="10"/>
        <v>0.015</v>
      </c>
      <c r="F102">
        <f t="shared" si="11"/>
        <v>0</v>
      </c>
      <c r="G102">
        <f t="shared" si="12"/>
        <v>0</v>
      </c>
      <c r="K102" s="6">
        <v>1822</v>
      </c>
      <c r="L102" s="6">
        <v>15</v>
      </c>
      <c r="M102" s="6">
        <v>0</v>
      </c>
      <c r="N102" s="6">
        <v>0</v>
      </c>
      <c r="O102" s="6">
        <v>15</v>
      </c>
      <c r="P102" s="6">
        <v>0</v>
      </c>
      <c r="Q102" s="6">
        <v>0</v>
      </c>
      <c r="R102" s="6"/>
    </row>
    <row r="103" spans="1:18" ht="12.75">
      <c r="A103">
        <v>1823</v>
      </c>
      <c r="B103">
        <f t="shared" si="7"/>
        <v>0.016</v>
      </c>
      <c r="C103">
        <f t="shared" si="8"/>
        <v>0</v>
      </c>
      <c r="D103">
        <f t="shared" si="9"/>
        <v>0</v>
      </c>
      <c r="E103">
        <f t="shared" si="10"/>
        <v>0.016</v>
      </c>
      <c r="F103">
        <f t="shared" si="11"/>
        <v>0</v>
      </c>
      <c r="G103">
        <f t="shared" si="12"/>
        <v>0</v>
      </c>
      <c r="K103" s="6">
        <v>1823</v>
      </c>
      <c r="L103" s="6">
        <v>16</v>
      </c>
      <c r="M103" s="6">
        <v>0</v>
      </c>
      <c r="N103" s="6">
        <v>0</v>
      </c>
      <c r="O103" s="6">
        <v>16</v>
      </c>
      <c r="P103" s="6">
        <v>0</v>
      </c>
      <c r="Q103" s="6">
        <v>0</v>
      </c>
      <c r="R103" s="6"/>
    </row>
    <row r="104" spans="1:18" ht="12.75">
      <c r="A104">
        <v>1824</v>
      </c>
      <c r="B104">
        <f t="shared" si="7"/>
        <v>0.016</v>
      </c>
      <c r="C104">
        <f t="shared" si="8"/>
        <v>0</v>
      </c>
      <c r="D104">
        <f t="shared" si="9"/>
        <v>0</v>
      </c>
      <c r="E104">
        <f t="shared" si="10"/>
        <v>0.016</v>
      </c>
      <c r="F104">
        <f t="shared" si="11"/>
        <v>0</v>
      </c>
      <c r="G104">
        <f t="shared" si="12"/>
        <v>0</v>
      </c>
      <c r="K104" s="6">
        <v>1824</v>
      </c>
      <c r="L104" s="6">
        <v>16</v>
      </c>
      <c r="M104" s="6">
        <v>0</v>
      </c>
      <c r="N104" s="6">
        <v>0</v>
      </c>
      <c r="O104" s="6">
        <v>16</v>
      </c>
      <c r="P104" s="6">
        <v>0</v>
      </c>
      <c r="Q104" s="6">
        <v>0</v>
      </c>
      <c r="R104" s="6"/>
    </row>
    <row r="105" spans="1:18" ht="12.75">
      <c r="A105">
        <v>1825</v>
      </c>
      <c r="B105">
        <f t="shared" si="7"/>
        <v>0.017</v>
      </c>
      <c r="C105">
        <f t="shared" si="8"/>
        <v>0</v>
      </c>
      <c r="D105">
        <f t="shared" si="9"/>
        <v>0</v>
      </c>
      <c r="E105">
        <f t="shared" si="10"/>
        <v>0.017</v>
      </c>
      <c r="F105">
        <f t="shared" si="11"/>
        <v>0</v>
      </c>
      <c r="G105">
        <f t="shared" si="12"/>
        <v>0</v>
      </c>
      <c r="K105" s="6">
        <v>1825</v>
      </c>
      <c r="L105" s="6">
        <v>17</v>
      </c>
      <c r="M105" s="6">
        <v>0</v>
      </c>
      <c r="N105" s="6">
        <v>0</v>
      </c>
      <c r="O105" s="6">
        <v>17</v>
      </c>
      <c r="P105" s="6">
        <v>0</v>
      </c>
      <c r="Q105" s="6">
        <v>0</v>
      </c>
      <c r="R105" s="6"/>
    </row>
    <row r="106" spans="1:18" ht="12.75">
      <c r="A106">
        <v>1826</v>
      </c>
      <c r="B106">
        <f t="shared" si="7"/>
        <v>0.017</v>
      </c>
      <c r="C106">
        <f t="shared" si="8"/>
        <v>0</v>
      </c>
      <c r="D106">
        <f t="shared" si="9"/>
        <v>0</v>
      </c>
      <c r="E106">
        <f t="shared" si="10"/>
        <v>0.017</v>
      </c>
      <c r="F106">
        <f t="shared" si="11"/>
        <v>0</v>
      </c>
      <c r="G106">
        <f t="shared" si="12"/>
        <v>0</v>
      </c>
      <c r="K106" s="6">
        <v>1826</v>
      </c>
      <c r="L106" s="6">
        <v>17</v>
      </c>
      <c r="M106" s="6">
        <v>0</v>
      </c>
      <c r="N106" s="6">
        <v>0</v>
      </c>
      <c r="O106" s="6">
        <v>17</v>
      </c>
      <c r="P106" s="6">
        <v>0</v>
      </c>
      <c r="Q106" s="6">
        <v>0</v>
      </c>
      <c r="R106" s="6"/>
    </row>
    <row r="107" spans="1:18" ht="12.75">
      <c r="A107">
        <v>1827</v>
      </c>
      <c r="B107">
        <f t="shared" si="7"/>
        <v>0.018000000000000002</v>
      </c>
      <c r="C107">
        <f t="shared" si="8"/>
        <v>0</v>
      </c>
      <c r="D107">
        <f t="shared" si="9"/>
        <v>0</v>
      </c>
      <c r="E107">
        <f t="shared" si="10"/>
        <v>0.018000000000000002</v>
      </c>
      <c r="F107">
        <f t="shared" si="11"/>
        <v>0</v>
      </c>
      <c r="G107">
        <f t="shared" si="12"/>
        <v>0</v>
      </c>
      <c r="K107" s="6">
        <v>1827</v>
      </c>
      <c r="L107" s="6">
        <v>18</v>
      </c>
      <c r="M107" s="6">
        <v>0</v>
      </c>
      <c r="N107" s="6">
        <v>0</v>
      </c>
      <c r="O107" s="6">
        <v>18</v>
      </c>
      <c r="P107" s="6">
        <v>0</v>
      </c>
      <c r="Q107" s="6">
        <v>0</v>
      </c>
      <c r="R107" s="6"/>
    </row>
    <row r="108" spans="1:18" ht="12.75">
      <c r="A108">
        <v>1828</v>
      </c>
      <c r="B108">
        <f t="shared" si="7"/>
        <v>0.018000000000000002</v>
      </c>
      <c r="C108">
        <f t="shared" si="8"/>
        <v>0</v>
      </c>
      <c r="D108">
        <f t="shared" si="9"/>
        <v>0</v>
      </c>
      <c r="E108">
        <f t="shared" si="10"/>
        <v>0.018000000000000002</v>
      </c>
      <c r="F108">
        <f t="shared" si="11"/>
        <v>0</v>
      </c>
      <c r="G108">
        <f t="shared" si="12"/>
        <v>0</v>
      </c>
      <c r="K108" s="6">
        <v>1828</v>
      </c>
      <c r="L108" s="6">
        <v>18</v>
      </c>
      <c r="M108" s="6">
        <v>0</v>
      </c>
      <c r="N108" s="6">
        <v>0</v>
      </c>
      <c r="O108" s="6">
        <v>18</v>
      </c>
      <c r="P108" s="6">
        <v>0</v>
      </c>
      <c r="Q108" s="6">
        <v>0</v>
      </c>
      <c r="R108" s="6"/>
    </row>
    <row r="109" spans="1:18" ht="12.75">
      <c r="A109">
        <v>1829</v>
      </c>
      <c r="B109">
        <f t="shared" si="7"/>
        <v>0.018000000000000002</v>
      </c>
      <c r="C109">
        <f t="shared" si="8"/>
        <v>0</v>
      </c>
      <c r="D109">
        <f t="shared" si="9"/>
        <v>0</v>
      </c>
      <c r="E109">
        <f t="shared" si="10"/>
        <v>0.018000000000000002</v>
      </c>
      <c r="F109">
        <f t="shared" si="11"/>
        <v>0</v>
      </c>
      <c r="G109">
        <f t="shared" si="12"/>
        <v>0</v>
      </c>
      <c r="K109" s="6">
        <v>1829</v>
      </c>
      <c r="L109" s="6">
        <v>18</v>
      </c>
      <c r="M109" s="6">
        <v>0</v>
      </c>
      <c r="N109" s="6">
        <v>0</v>
      </c>
      <c r="O109" s="6">
        <v>18</v>
      </c>
      <c r="P109" s="6">
        <v>0</v>
      </c>
      <c r="Q109" s="6">
        <v>0</v>
      </c>
      <c r="R109" s="6"/>
    </row>
    <row r="110" spans="1:18" ht="12.75">
      <c r="A110">
        <v>1830</v>
      </c>
      <c r="B110">
        <f t="shared" si="7"/>
        <v>0.024</v>
      </c>
      <c r="C110">
        <f t="shared" si="8"/>
        <v>0</v>
      </c>
      <c r="D110">
        <f t="shared" si="9"/>
        <v>0</v>
      </c>
      <c r="E110">
        <f t="shared" si="10"/>
        <v>0.024</v>
      </c>
      <c r="F110">
        <f t="shared" si="11"/>
        <v>0</v>
      </c>
      <c r="G110">
        <f t="shared" si="12"/>
        <v>0</v>
      </c>
      <c r="K110" s="6">
        <v>1830</v>
      </c>
      <c r="L110" s="6">
        <v>24</v>
      </c>
      <c r="M110" s="6">
        <v>0</v>
      </c>
      <c r="N110" s="6">
        <v>0</v>
      </c>
      <c r="O110" s="6">
        <v>24</v>
      </c>
      <c r="P110" s="6">
        <v>0</v>
      </c>
      <c r="Q110" s="6">
        <v>0</v>
      </c>
      <c r="R110" s="6"/>
    </row>
    <row r="111" spans="1:18" ht="12.75">
      <c r="A111">
        <v>1831</v>
      </c>
      <c r="B111">
        <f t="shared" si="7"/>
        <v>0.023</v>
      </c>
      <c r="C111">
        <f t="shared" si="8"/>
        <v>0</v>
      </c>
      <c r="D111">
        <f t="shared" si="9"/>
        <v>0</v>
      </c>
      <c r="E111">
        <f t="shared" si="10"/>
        <v>0.023</v>
      </c>
      <c r="F111">
        <f t="shared" si="11"/>
        <v>0</v>
      </c>
      <c r="G111">
        <f t="shared" si="12"/>
        <v>0</v>
      </c>
      <c r="K111" s="6">
        <v>1831</v>
      </c>
      <c r="L111" s="6">
        <v>23</v>
      </c>
      <c r="M111" s="6">
        <v>0</v>
      </c>
      <c r="N111" s="6">
        <v>0</v>
      </c>
      <c r="O111" s="6">
        <v>23</v>
      </c>
      <c r="P111" s="6">
        <v>0</v>
      </c>
      <c r="Q111" s="6">
        <v>0</v>
      </c>
      <c r="R111" s="6"/>
    </row>
    <row r="112" spans="1:18" ht="12.75">
      <c r="A112">
        <v>1832</v>
      </c>
      <c r="B112">
        <f t="shared" si="7"/>
        <v>0.023</v>
      </c>
      <c r="C112">
        <f t="shared" si="8"/>
        <v>0</v>
      </c>
      <c r="D112">
        <f t="shared" si="9"/>
        <v>0</v>
      </c>
      <c r="E112">
        <f t="shared" si="10"/>
        <v>0.023</v>
      </c>
      <c r="F112">
        <f t="shared" si="11"/>
        <v>0</v>
      </c>
      <c r="G112">
        <f t="shared" si="12"/>
        <v>0</v>
      </c>
      <c r="K112" s="6">
        <v>1832</v>
      </c>
      <c r="L112" s="6">
        <v>23</v>
      </c>
      <c r="M112" s="6">
        <v>0</v>
      </c>
      <c r="N112" s="6">
        <v>0</v>
      </c>
      <c r="O112" s="6">
        <v>23</v>
      </c>
      <c r="P112" s="6">
        <v>0</v>
      </c>
      <c r="Q112" s="6">
        <v>0</v>
      </c>
      <c r="R112" s="6"/>
    </row>
    <row r="113" spans="1:18" ht="12.75">
      <c r="A113">
        <v>1833</v>
      </c>
      <c r="B113">
        <f t="shared" si="7"/>
        <v>0.024</v>
      </c>
      <c r="C113">
        <f t="shared" si="8"/>
        <v>0</v>
      </c>
      <c r="D113">
        <f t="shared" si="9"/>
        <v>0</v>
      </c>
      <c r="E113">
        <f t="shared" si="10"/>
        <v>0.024</v>
      </c>
      <c r="F113">
        <f t="shared" si="11"/>
        <v>0</v>
      </c>
      <c r="G113">
        <f t="shared" si="12"/>
        <v>0</v>
      </c>
      <c r="K113" s="6">
        <v>1833</v>
      </c>
      <c r="L113" s="6">
        <v>24</v>
      </c>
      <c r="M113" s="6">
        <v>0</v>
      </c>
      <c r="N113" s="6">
        <v>0</v>
      </c>
      <c r="O113" s="6">
        <v>24</v>
      </c>
      <c r="P113" s="6">
        <v>0</v>
      </c>
      <c r="Q113" s="6">
        <v>0</v>
      </c>
      <c r="R113" s="6"/>
    </row>
    <row r="114" spans="1:18" ht="12.75">
      <c r="A114">
        <v>1834</v>
      </c>
      <c r="B114">
        <f t="shared" si="7"/>
        <v>0.024</v>
      </c>
      <c r="C114">
        <f t="shared" si="8"/>
        <v>0</v>
      </c>
      <c r="D114">
        <f t="shared" si="9"/>
        <v>0</v>
      </c>
      <c r="E114">
        <f t="shared" si="10"/>
        <v>0.024</v>
      </c>
      <c r="F114">
        <f t="shared" si="11"/>
        <v>0</v>
      </c>
      <c r="G114">
        <f t="shared" si="12"/>
        <v>0</v>
      </c>
      <c r="K114" s="6">
        <v>1834</v>
      </c>
      <c r="L114" s="6">
        <v>24</v>
      </c>
      <c r="M114" s="6">
        <v>0</v>
      </c>
      <c r="N114" s="6">
        <v>0</v>
      </c>
      <c r="O114" s="6">
        <v>24</v>
      </c>
      <c r="P114" s="6">
        <v>0</v>
      </c>
      <c r="Q114" s="6">
        <v>0</v>
      </c>
      <c r="R114" s="6"/>
    </row>
    <row r="115" spans="1:18" ht="12.75">
      <c r="A115">
        <v>1835</v>
      </c>
      <c r="B115">
        <f t="shared" si="7"/>
        <v>0.025</v>
      </c>
      <c r="C115">
        <f t="shared" si="8"/>
        <v>0</v>
      </c>
      <c r="D115">
        <f t="shared" si="9"/>
        <v>0</v>
      </c>
      <c r="E115">
        <f t="shared" si="10"/>
        <v>0.025</v>
      </c>
      <c r="F115">
        <f t="shared" si="11"/>
        <v>0</v>
      </c>
      <c r="G115">
        <f t="shared" si="12"/>
        <v>0</v>
      </c>
      <c r="K115" s="6">
        <v>1835</v>
      </c>
      <c r="L115" s="6">
        <v>25</v>
      </c>
      <c r="M115" s="6">
        <v>0</v>
      </c>
      <c r="N115" s="6">
        <v>0</v>
      </c>
      <c r="O115" s="6">
        <v>25</v>
      </c>
      <c r="P115" s="6">
        <v>0</v>
      </c>
      <c r="Q115" s="6">
        <v>0</v>
      </c>
      <c r="R115" s="6"/>
    </row>
    <row r="116" spans="1:18" ht="12.75">
      <c r="A116">
        <v>1836</v>
      </c>
      <c r="B116">
        <f t="shared" si="7"/>
        <v>0.029</v>
      </c>
      <c r="C116">
        <f t="shared" si="8"/>
        <v>0</v>
      </c>
      <c r="D116">
        <f t="shared" si="9"/>
        <v>0</v>
      </c>
      <c r="E116">
        <f t="shared" si="10"/>
        <v>0.029</v>
      </c>
      <c r="F116">
        <f t="shared" si="11"/>
        <v>0</v>
      </c>
      <c r="G116">
        <f t="shared" si="12"/>
        <v>0</v>
      </c>
      <c r="K116" s="6">
        <v>1836</v>
      </c>
      <c r="L116" s="6">
        <v>29</v>
      </c>
      <c r="M116" s="6">
        <v>0</v>
      </c>
      <c r="N116" s="6">
        <v>0</v>
      </c>
      <c r="O116" s="6">
        <v>29</v>
      </c>
      <c r="P116" s="6">
        <v>0</v>
      </c>
      <c r="Q116" s="6">
        <v>0</v>
      </c>
      <c r="R116" s="6"/>
    </row>
    <row r="117" spans="1:18" ht="12.75">
      <c r="A117">
        <v>1837</v>
      </c>
      <c r="B117">
        <f t="shared" si="7"/>
        <v>0.029</v>
      </c>
      <c r="C117">
        <f t="shared" si="8"/>
        <v>0</v>
      </c>
      <c r="D117">
        <f t="shared" si="9"/>
        <v>0</v>
      </c>
      <c r="E117">
        <f t="shared" si="10"/>
        <v>0.029</v>
      </c>
      <c r="F117">
        <f t="shared" si="11"/>
        <v>0</v>
      </c>
      <c r="G117">
        <f t="shared" si="12"/>
        <v>0</v>
      </c>
      <c r="K117" s="6">
        <v>1837</v>
      </c>
      <c r="L117" s="6">
        <v>29</v>
      </c>
      <c r="M117" s="6">
        <v>0</v>
      </c>
      <c r="N117" s="6">
        <v>0</v>
      </c>
      <c r="O117" s="6">
        <v>29</v>
      </c>
      <c r="P117" s="6">
        <v>0</v>
      </c>
      <c r="Q117" s="6">
        <v>0</v>
      </c>
      <c r="R117" s="6"/>
    </row>
    <row r="118" spans="1:18" ht="12.75">
      <c r="A118">
        <v>1838</v>
      </c>
      <c r="B118">
        <f t="shared" si="7"/>
        <v>0.03</v>
      </c>
      <c r="C118">
        <f t="shared" si="8"/>
        <v>0</v>
      </c>
      <c r="D118">
        <f t="shared" si="9"/>
        <v>0</v>
      </c>
      <c r="E118">
        <f t="shared" si="10"/>
        <v>0.03</v>
      </c>
      <c r="F118">
        <f t="shared" si="11"/>
        <v>0</v>
      </c>
      <c r="G118">
        <f t="shared" si="12"/>
        <v>0</v>
      </c>
      <c r="K118" s="6">
        <v>1838</v>
      </c>
      <c r="L118" s="6">
        <v>30</v>
      </c>
      <c r="M118" s="6">
        <v>0</v>
      </c>
      <c r="N118" s="6">
        <v>0</v>
      </c>
      <c r="O118" s="6">
        <v>30</v>
      </c>
      <c r="P118" s="6">
        <v>0</v>
      </c>
      <c r="Q118" s="6">
        <v>0</v>
      </c>
      <c r="R118" s="6"/>
    </row>
    <row r="119" spans="1:18" ht="12.75">
      <c r="A119">
        <v>1839</v>
      </c>
      <c r="B119">
        <f t="shared" si="7"/>
        <v>0.031</v>
      </c>
      <c r="C119">
        <f t="shared" si="8"/>
        <v>0</v>
      </c>
      <c r="D119">
        <f t="shared" si="9"/>
        <v>0</v>
      </c>
      <c r="E119">
        <f t="shared" si="10"/>
        <v>0.031</v>
      </c>
      <c r="F119">
        <f t="shared" si="11"/>
        <v>0</v>
      </c>
      <c r="G119">
        <f t="shared" si="12"/>
        <v>0</v>
      </c>
      <c r="K119" s="6">
        <v>1839</v>
      </c>
      <c r="L119" s="6">
        <v>31</v>
      </c>
      <c r="M119" s="6">
        <v>0</v>
      </c>
      <c r="N119" s="6">
        <v>0</v>
      </c>
      <c r="O119" s="6">
        <v>31</v>
      </c>
      <c r="P119" s="6">
        <v>0</v>
      </c>
      <c r="Q119" s="6">
        <v>0</v>
      </c>
      <c r="R119" s="6"/>
    </row>
    <row r="120" spans="1:18" ht="12.75">
      <c r="A120">
        <v>1840</v>
      </c>
      <c r="B120">
        <f t="shared" si="7"/>
        <v>0.033</v>
      </c>
      <c r="C120">
        <f t="shared" si="8"/>
        <v>0</v>
      </c>
      <c r="D120">
        <f t="shared" si="9"/>
        <v>0</v>
      </c>
      <c r="E120">
        <f t="shared" si="10"/>
        <v>0.033</v>
      </c>
      <c r="F120">
        <f t="shared" si="11"/>
        <v>0</v>
      </c>
      <c r="G120">
        <f t="shared" si="12"/>
        <v>0</v>
      </c>
      <c r="K120" s="6">
        <v>1840</v>
      </c>
      <c r="L120" s="6">
        <v>33</v>
      </c>
      <c r="M120" s="6">
        <v>0</v>
      </c>
      <c r="N120" s="6">
        <v>0</v>
      </c>
      <c r="O120" s="6">
        <v>33</v>
      </c>
      <c r="P120" s="6">
        <v>0</v>
      </c>
      <c r="Q120" s="6">
        <v>0</v>
      </c>
      <c r="R120" s="6"/>
    </row>
    <row r="121" spans="1:18" ht="12.75">
      <c r="A121">
        <v>1841</v>
      </c>
      <c r="B121">
        <f t="shared" si="7"/>
        <v>0.034</v>
      </c>
      <c r="C121">
        <f t="shared" si="8"/>
        <v>0</v>
      </c>
      <c r="D121">
        <f t="shared" si="9"/>
        <v>0</v>
      </c>
      <c r="E121">
        <f t="shared" si="10"/>
        <v>0.034</v>
      </c>
      <c r="F121">
        <f t="shared" si="11"/>
        <v>0</v>
      </c>
      <c r="G121">
        <f t="shared" si="12"/>
        <v>0</v>
      </c>
      <c r="K121" s="6">
        <v>1841</v>
      </c>
      <c r="L121" s="6">
        <v>34</v>
      </c>
      <c r="M121" s="6">
        <v>0</v>
      </c>
      <c r="N121" s="6">
        <v>0</v>
      </c>
      <c r="O121" s="6">
        <v>34</v>
      </c>
      <c r="P121" s="6">
        <v>0</v>
      </c>
      <c r="Q121" s="6">
        <v>0</v>
      </c>
      <c r="R121" s="6"/>
    </row>
    <row r="122" spans="1:18" ht="12.75">
      <c r="A122">
        <v>1842</v>
      </c>
      <c r="B122">
        <f t="shared" si="7"/>
        <v>0.036000000000000004</v>
      </c>
      <c r="C122">
        <f t="shared" si="8"/>
        <v>0</v>
      </c>
      <c r="D122">
        <f t="shared" si="9"/>
        <v>0</v>
      </c>
      <c r="E122">
        <f t="shared" si="10"/>
        <v>0.036000000000000004</v>
      </c>
      <c r="F122">
        <f t="shared" si="11"/>
        <v>0</v>
      </c>
      <c r="G122">
        <f t="shared" si="12"/>
        <v>0</v>
      </c>
      <c r="K122" s="6">
        <v>1842</v>
      </c>
      <c r="L122" s="6">
        <v>36</v>
      </c>
      <c r="M122" s="6">
        <v>0</v>
      </c>
      <c r="N122" s="6">
        <v>0</v>
      </c>
      <c r="O122" s="6">
        <v>36</v>
      </c>
      <c r="P122" s="6">
        <v>0</v>
      </c>
      <c r="Q122" s="6">
        <v>0</v>
      </c>
      <c r="R122" s="6"/>
    </row>
    <row r="123" spans="1:18" ht="12.75">
      <c r="A123">
        <v>1843</v>
      </c>
      <c r="B123">
        <f t="shared" si="7"/>
        <v>0.037</v>
      </c>
      <c r="C123">
        <f t="shared" si="8"/>
        <v>0</v>
      </c>
      <c r="D123">
        <f t="shared" si="9"/>
        <v>0</v>
      </c>
      <c r="E123">
        <f t="shared" si="10"/>
        <v>0.037</v>
      </c>
      <c r="F123">
        <f t="shared" si="11"/>
        <v>0</v>
      </c>
      <c r="G123">
        <f t="shared" si="12"/>
        <v>0</v>
      </c>
      <c r="K123" s="6">
        <v>1843</v>
      </c>
      <c r="L123" s="6">
        <v>37</v>
      </c>
      <c r="M123" s="6">
        <v>0</v>
      </c>
      <c r="N123" s="6">
        <v>0</v>
      </c>
      <c r="O123" s="6">
        <v>37</v>
      </c>
      <c r="P123" s="6">
        <v>0</v>
      </c>
      <c r="Q123" s="6">
        <v>0</v>
      </c>
      <c r="R123" s="6"/>
    </row>
    <row r="124" spans="1:18" ht="12.75">
      <c r="A124">
        <v>1844</v>
      </c>
      <c r="B124">
        <f t="shared" si="7"/>
        <v>0.039</v>
      </c>
      <c r="C124">
        <f t="shared" si="8"/>
        <v>0</v>
      </c>
      <c r="D124">
        <f t="shared" si="9"/>
        <v>0</v>
      </c>
      <c r="E124">
        <f t="shared" si="10"/>
        <v>0.039</v>
      </c>
      <c r="F124">
        <f t="shared" si="11"/>
        <v>0</v>
      </c>
      <c r="G124">
        <f t="shared" si="12"/>
        <v>0</v>
      </c>
      <c r="K124" s="6">
        <v>1844</v>
      </c>
      <c r="L124" s="6">
        <v>39</v>
      </c>
      <c r="M124" s="6">
        <v>0</v>
      </c>
      <c r="N124" s="6">
        <v>0</v>
      </c>
      <c r="O124" s="6">
        <v>39</v>
      </c>
      <c r="P124" s="6">
        <v>0</v>
      </c>
      <c r="Q124" s="6">
        <v>0</v>
      </c>
      <c r="R124" s="6"/>
    </row>
    <row r="125" spans="1:18" ht="12.75">
      <c r="A125">
        <v>1845</v>
      </c>
      <c r="B125">
        <f t="shared" si="7"/>
        <v>0.043000000000000003</v>
      </c>
      <c r="C125">
        <f t="shared" si="8"/>
        <v>0</v>
      </c>
      <c r="D125">
        <f t="shared" si="9"/>
        <v>0</v>
      </c>
      <c r="E125">
        <f t="shared" si="10"/>
        <v>0.043000000000000003</v>
      </c>
      <c r="F125">
        <f t="shared" si="11"/>
        <v>0</v>
      </c>
      <c r="G125">
        <f t="shared" si="12"/>
        <v>0</v>
      </c>
      <c r="K125" s="6">
        <v>1845</v>
      </c>
      <c r="L125" s="6">
        <v>43</v>
      </c>
      <c r="M125" s="6">
        <v>0</v>
      </c>
      <c r="N125" s="6">
        <v>0</v>
      </c>
      <c r="O125" s="6">
        <v>43</v>
      </c>
      <c r="P125" s="6">
        <v>0</v>
      </c>
      <c r="Q125" s="6">
        <v>0</v>
      </c>
      <c r="R125" s="6"/>
    </row>
    <row r="126" spans="1:18" ht="12.75">
      <c r="A126">
        <v>1846</v>
      </c>
      <c r="B126">
        <f t="shared" si="7"/>
        <v>0.043000000000000003</v>
      </c>
      <c r="C126">
        <f t="shared" si="8"/>
        <v>0</v>
      </c>
      <c r="D126">
        <f t="shared" si="9"/>
        <v>0</v>
      </c>
      <c r="E126">
        <f t="shared" si="10"/>
        <v>0.043000000000000003</v>
      </c>
      <c r="F126">
        <f t="shared" si="11"/>
        <v>0</v>
      </c>
      <c r="G126">
        <f t="shared" si="12"/>
        <v>0</v>
      </c>
      <c r="K126" s="6">
        <v>1846</v>
      </c>
      <c r="L126" s="6">
        <v>43</v>
      </c>
      <c r="M126" s="6">
        <v>0</v>
      </c>
      <c r="N126" s="6">
        <v>0</v>
      </c>
      <c r="O126" s="6">
        <v>43</v>
      </c>
      <c r="P126" s="6">
        <v>0</v>
      </c>
      <c r="Q126" s="6">
        <v>0</v>
      </c>
      <c r="R126" s="6"/>
    </row>
    <row r="127" spans="1:18" ht="12.75">
      <c r="A127">
        <v>1847</v>
      </c>
      <c r="B127">
        <f t="shared" si="7"/>
        <v>0.046</v>
      </c>
      <c r="C127">
        <f t="shared" si="8"/>
        <v>0</v>
      </c>
      <c r="D127">
        <f t="shared" si="9"/>
        <v>0</v>
      </c>
      <c r="E127">
        <f t="shared" si="10"/>
        <v>0.046</v>
      </c>
      <c r="F127">
        <f t="shared" si="11"/>
        <v>0</v>
      </c>
      <c r="G127">
        <f t="shared" si="12"/>
        <v>0</v>
      </c>
      <c r="K127" s="6">
        <v>1847</v>
      </c>
      <c r="L127" s="6">
        <v>46</v>
      </c>
      <c r="M127" s="6">
        <v>0</v>
      </c>
      <c r="N127" s="6">
        <v>0</v>
      </c>
      <c r="O127" s="6">
        <v>46</v>
      </c>
      <c r="P127" s="6">
        <v>0</v>
      </c>
      <c r="Q127" s="6">
        <v>0</v>
      </c>
      <c r="R127" s="6"/>
    </row>
    <row r="128" spans="1:18" ht="12.75">
      <c r="A128">
        <v>1848</v>
      </c>
      <c r="B128">
        <f t="shared" si="7"/>
        <v>0.047</v>
      </c>
      <c r="C128">
        <f t="shared" si="8"/>
        <v>0</v>
      </c>
      <c r="D128">
        <f t="shared" si="9"/>
        <v>0</v>
      </c>
      <c r="E128">
        <f t="shared" si="10"/>
        <v>0.047</v>
      </c>
      <c r="F128">
        <f t="shared" si="11"/>
        <v>0</v>
      </c>
      <c r="G128">
        <f t="shared" si="12"/>
        <v>0</v>
      </c>
      <c r="K128" s="6">
        <v>1848</v>
      </c>
      <c r="L128" s="6">
        <v>47</v>
      </c>
      <c r="M128" s="6">
        <v>0</v>
      </c>
      <c r="N128" s="6">
        <v>0</v>
      </c>
      <c r="O128" s="6">
        <v>47</v>
      </c>
      <c r="P128" s="6">
        <v>0</v>
      </c>
      <c r="Q128" s="6">
        <v>0</v>
      </c>
      <c r="R128" s="6"/>
    </row>
    <row r="129" spans="1:18" ht="12.75">
      <c r="A129">
        <v>1849</v>
      </c>
      <c r="B129">
        <f t="shared" si="7"/>
        <v>0.05</v>
      </c>
      <c r="C129">
        <f t="shared" si="8"/>
        <v>0</v>
      </c>
      <c r="D129">
        <f t="shared" si="9"/>
        <v>0</v>
      </c>
      <c r="E129">
        <f t="shared" si="10"/>
        <v>0.05</v>
      </c>
      <c r="F129">
        <f t="shared" si="11"/>
        <v>0</v>
      </c>
      <c r="G129">
        <f t="shared" si="12"/>
        <v>0</v>
      </c>
      <c r="K129" s="6">
        <v>1849</v>
      </c>
      <c r="L129" s="6">
        <v>50</v>
      </c>
      <c r="M129" s="6">
        <v>0</v>
      </c>
      <c r="N129" s="6">
        <v>0</v>
      </c>
      <c r="O129" s="6">
        <v>50</v>
      </c>
      <c r="P129" s="6">
        <v>0</v>
      </c>
      <c r="Q129" s="6">
        <v>0</v>
      </c>
      <c r="R129" s="6"/>
    </row>
    <row r="130" spans="1:18" ht="12.75">
      <c r="A130">
        <v>1850</v>
      </c>
      <c r="B130">
        <f t="shared" si="7"/>
        <v>0.054</v>
      </c>
      <c r="C130">
        <f t="shared" si="8"/>
        <v>0</v>
      </c>
      <c r="D130">
        <f t="shared" si="9"/>
        <v>0</v>
      </c>
      <c r="E130">
        <f t="shared" si="10"/>
        <v>0.054</v>
      </c>
      <c r="F130">
        <f t="shared" si="11"/>
        <v>0</v>
      </c>
      <c r="G130">
        <f t="shared" si="12"/>
        <v>0</v>
      </c>
      <c r="K130" s="6">
        <v>1850</v>
      </c>
      <c r="L130" s="6">
        <v>54</v>
      </c>
      <c r="M130" s="6">
        <v>0</v>
      </c>
      <c r="N130" s="6">
        <v>0</v>
      </c>
      <c r="O130" s="6">
        <v>54</v>
      </c>
      <c r="P130" s="6">
        <v>0</v>
      </c>
      <c r="Q130" s="6">
        <v>0</v>
      </c>
      <c r="R130" s="6"/>
    </row>
    <row r="131" spans="1:18" ht="12.75">
      <c r="A131">
        <v>1851</v>
      </c>
      <c r="B131">
        <f t="shared" si="7"/>
        <v>0.054</v>
      </c>
      <c r="C131">
        <f t="shared" si="8"/>
        <v>0</v>
      </c>
      <c r="D131">
        <f t="shared" si="9"/>
        <v>0</v>
      </c>
      <c r="E131">
        <f t="shared" si="10"/>
        <v>0.054</v>
      </c>
      <c r="F131">
        <f t="shared" si="11"/>
        <v>0</v>
      </c>
      <c r="G131">
        <f t="shared" si="12"/>
        <v>0</v>
      </c>
      <c r="K131" s="6">
        <v>1851</v>
      </c>
      <c r="L131" s="6">
        <v>54</v>
      </c>
      <c r="M131" s="6">
        <v>0</v>
      </c>
      <c r="N131" s="6">
        <v>0</v>
      </c>
      <c r="O131" s="6">
        <v>54</v>
      </c>
      <c r="P131" s="6">
        <v>0</v>
      </c>
      <c r="Q131" s="6">
        <v>0</v>
      </c>
      <c r="R131" s="6"/>
    </row>
    <row r="132" spans="1:18" ht="12.75">
      <c r="A132">
        <v>1852</v>
      </c>
      <c r="B132">
        <f t="shared" si="7"/>
        <v>0.057</v>
      </c>
      <c r="C132">
        <f t="shared" si="8"/>
        <v>0</v>
      </c>
      <c r="D132">
        <f t="shared" si="9"/>
        <v>0</v>
      </c>
      <c r="E132">
        <f t="shared" si="10"/>
        <v>0.057</v>
      </c>
      <c r="F132">
        <f t="shared" si="11"/>
        <v>0</v>
      </c>
      <c r="G132">
        <f t="shared" si="12"/>
        <v>0</v>
      </c>
      <c r="K132" s="6">
        <v>1852</v>
      </c>
      <c r="L132" s="6">
        <v>57</v>
      </c>
      <c r="M132" s="6">
        <v>0</v>
      </c>
      <c r="N132" s="6">
        <v>0</v>
      </c>
      <c r="O132" s="6">
        <v>57</v>
      </c>
      <c r="P132" s="6">
        <v>0</v>
      </c>
      <c r="Q132" s="6">
        <v>0</v>
      </c>
      <c r="R132" s="6"/>
    </row>
    <row r="133" spans="1:18" ht="12.75">
      <c r="A133">
        <v>1853</v>
      </c>
      <c r="B133">
        <f t="shared" si="7"/>
        <v>0.059000000000000004</v>
      </c>
      <c r="C133">
        <f t="shared" si="8"/>
        <v>0</v>
      </c>
      <c r="D133">
        <f t="shared" si="9"/>
        <v>0</v>
      </c>
      <c r="E133">
        <f t="shared" si="10"/>
        <v>0.059000000000000004</v>
      </c>
      <c r="F133">
        <f t="shared" si="11"/>
        <v>0</v>
      </c>
      <c r="G133">
        <f t="shared" si="12"/>
        <v>0</v>
      </c>
      <c r="K133" s="6">
        <v>1853</v>
      </c>
      <c r="L133" s="6">
        <v>59</v>
      </c>
      <c r="M133" s="6">
        <v>0</v>
      </c>
      <c r="N133" s="6">
        <v>0</v>
      </c>
      <c r="O133" s="6">
        <v>59</v>
      </c>
      <c r="P133" s="6">
        <v>0</v>
      </c>
      <c r="Q133" s="6">
        <v>0</v>
      </c>
      <c r="R133" s="6"/>
    </row>
    <row r="134" spans="1:18" ht="12.75">
      <c r="A134">
        <v>1854</v>
      </c>
      <c r="B134">
        <f t="shared" si="7"/>
        <v>0.069</v>
      </c>
      <c r="C134">
        <f t="shared" si="8"/>
        <v>0</v>
      </c>
      <c r="D134">
        <f t="shared" si="9"/>
        <v>0</v>
      </c>
      <c r="E134">
        <f t="shared" si="10"/>
        <v>0.069</v>
      </c>
      <c r="F134">
        <f t="shared" si="11"/>
        <v>0</v>
      </c>
      <c r="G134">
        <f t="shared" si="12"/>
        <v>0</v>
      </c>
      <c r="K134" s="6">
        <v>1854</v>
      </c>
      <c r="L134" s="6">
        <v>69</v>
      </c>
      <c r="M134" s="6">
        <v>0</v>
      </c>
      <c r="N134" s="6">
        <v>0</v>
      </c>
      <c r="O134" s="6">
        <v>69</v>
      </c>
      <c r="P134" s="6">
        <v>0</v>
      </c>
      <c r="Q134" s="6">
        <v>0</v>
      </c>
      <c r="R134" s="6"/>
    </row>
    <row r="135" spans="1:18" ht="12.75">
      <c r="A135">
        <v>1855</v>
      </c>
      <c r="B135">
        <f t="shared" si="7"/>
        <v>0.07100000000000001</v>
      </c>
      <c r="C135">
        <f t="shared" si="8"/>
        <v>0</v>
      </c>
      <c r="D135">
        <f t="shared" si="9"/>
        <v>0</v>
      </c>
      <c r="E135">
        <f t="shared" si="10"/>
        <v>0.07100000000000001</v>
      </c>
      <c r="F135">
        <f t="shared" si="11"/>
        <v>0</v>
      </c>
      <c r="G135">
        <f t="shared" si="12"/>
        <v>0</v>
      </c>
      <c r="K135" s="6">
        <v>1855</v>
      </c>
      <c r="L135" s="6">
        <v>71</v>
      </c>
      <c r="M135" s="6">
        <v>0</v>
      </c>
      <c r="N135" s="6">
        <v>0</v>
      </c>
      <c r="O135" s="6">
        <v>71</v>
      </c>
      <c r="P135" s="6">
        <v>0</v>
      </c>
      <c r="Q135" s="6">
        <v>0</v>
      </c>
      <c r="R135" s="6"/>
    </row>
    <row r="136" spans="1:18" ht="12.75">
      <c r="A136">
        <v>1856</v>
      </c>
      <c r="B136">
        <f t="shared" si="7"/>
        <v>0.076</v>
      </c>
      <c r="C136">
        <f t="shared" si="8"/>
        <v>0</v>
      </c>
      <c r="D136">
        <f t="shared" si="9"/>
        <v>0</v>
      </c>
      <c r="E136">
        <f t="shared" si="10"/>
        <v>0.076</v>
      </c>
      <c r="F136">
        <f t="shared" si="11"/>
        <v>0</v>
      </c>
      <c r="G136">
        <f t="shared" si="12"/>
        <v>0</v>
      </c>
      <c r="K136" s="6">
        <v>1856</v>
      </c>
      <c r="L136" s="6">
        <v>76</v>
      </c>
      <c r="M136" s="6">
        <v>0</v>
      </c>
      <c r="N136" s="6">
        <v>0</v>
      </c>
      <c r="O136" s="6">
        <v>76</v>
      </c>
      <c r="P136" s="6">
        <v>0</v>
      </c>
      <c r="Q136" s="6">
        <v>0</v>
      </c>
      <c r="R136" s="6"/>
    </row>
    <row r="137" spans="1:18" ht="12.75">
      <c r="A137">
        <v>1857</v>
      </c>
      <c r="B137">
        <f t="shared" si="7"/>
        <v>0.077</v>
      </c>
      <c r="C137">
        <f t="shared" si="8"/>
        <v>0</v>
      </c>
      <c r="D137">
        <f t="shared" si="9"/>
        <v>0</v>
      </c>
      <c r="E137">
        <f t="shared" si="10"/>
        <v>0.077</v>
      </c>
      <c r="F137">
        <f t="shared" si="11"/>
        <v>0</v>
      </c>
      <c r="G137">
        <f t="shared" si="12"/>
        <v>0</v>
      </c>
      <c r="K137" s="6">
        <v>1857</v>
      </c>
      <c r="L137" s="6">
        <v>77</v>
      </c>
      <c r="M137" s="6">
        <v>0</v>
      </c>
      <c r="N137" s="6">
        <v>0</v>
      </c>
      <c r="O137" s="6">
        <v>77</v>
      </c>
      <c r="P137" s="6">
        <v>0</v>
      </c>
      <c r="Q137" s="6">
        <v>0</v>
      </c>
      <c r="R137" s="6"/>
    </row>
    <row r="138" spans="1:18" ht="12.75">
      <c r="A138">
        <v>1858</v>
      </c>
      <c r="B138">
        <f t="shared" si="7"/>
        <v>0.078</v>
      </c>
      <c r="C138">
        <f t="shared" si="8"/>
        <v>0</v>
      </c>
      <c r="D138">
        <f t="shared" si="9"/>
        <v>0</v>
      </c>
      <c r="E138">
        <f t="shared" si="10"/>
        <v>0.078</v>
      </c>
      <c r="F138">
        <f t="shared" si="11"/>
        <v>0</v>
      </c>
      <c r="G138">
        <f t="shared" si="12"/>
        <v>0</v>
      </c>
      <c r="K138" s="6">
        <v>1858</v>
      </c>
      <c r="L138" s="6">
        <v>78</v>
      </c>
      <c r="M138" s="6">
        <v>0</v>
      </c>
      <c r="N138" s="6">
        <v>0</v>
      </c>
      <c r="O138" s="6">
        <v>78</v>
      </c>
      <c r="P138" s="6">
        <v>0</v>
      </c>
      <c r="Q138" s="6">
        <v>0</v>
      </c>
      <c r="R138" s="6"/>
    </row>
    <row r="139" spans="1:18" ht="12.75">
      <c r="A139">
        <v>1859</v>
      </c>
      <c r="B139">
        <f t="shared" si="7"/>
        <v>0.083</v>
      </c>
      <c r="C139">
        <f t="shared" si="8"/>
        <v>0</v>
      </c>
      <c r="D139">
        <f t="shared" si="9"/>
        <v>0</v>
      </c>
      <c r="E139">
        <f t="shared" si="10"/>
        <v>0.083</v>
      </c>
      <c r="F139">
        <f t="shared" si="11"/>
        <v>0</v>
      </c>
      <c r="G139">
        <f t="shared" si="12"/>
        <v>0</v>
      </c>
      <c r="K139" s="6">
        <v>1859</v>
      </c>
      <c r="L139" s="6">
        <v>83</v>
      </c>
      <c r="M139" s="6">
        <v>0</v>
      </c>
      <c r="N139" s="6">
        <v>0</v>
      </c>
      <c r="O139" s="6">
        <v>83</v>
      </c>
      <c r="P139" s="6">
        <v>0</v>
      </c>
      <c r="Q139" s="6">
        <v>0</v>
      </c>
      <c r="R139" s="6"/>
    </row>
    <row r="140" spans="1:18" ht="12.75">
      <c r="A140">
        <v>1860</v>
      </c>
      <c r="B140">
        <f t="shared" si="7"/>
        <v>0.091</v>
      </c>
      <c r="C140">
        <f t="shared" si="8"/>
        <v>0</v>
      </c>
      <c r="D140">
        <f t="shared" si="9"/>
        <v>0</v>
      </c>
      <c r="E140">
        <f t="shared" si="10"/>
        <v>0.091</v>
      </c>
      <c r="F140">
        <f t="shared" si="11"/>
        <v>0</v>
      </c>
      <c r="G140">
        <f t="shared" si="12"/>
        <v>0</v>
      </c>
      <c r="K140" s="6">
        <v>1860</v>
      </c>
      <c r="L140" s="6">
        <v>91</v>
      </c>
      <c r="M140" s="6">
        <v>0</v>
      </c>
      <c r="N140" s="6">
        <v>0</v>
      </c>
      <c r="O140" s="6">
        <v>91</v>
      </c>
      <c r="P140" s="6">
        <v>0</v>
      </c>
      <c r="Q140" s="6">
        <v>0</v>
      </c>
      <c r="R140" s="6"/>
    </row>
    <row r="141" spans="1:18" ht="12.75">
      <c r="A141">
        <v>1861</v>
      </c>
      <c r="B141">
        <f t="shared" si="7"/>
        <v>0.095</v>
      </c>
      <c r="C141">
        <f t="shared" si="8"/>
        <v>0</v>
      </c>
      <c r="D141">
        <f t="shared" si="9"/>
        <v>0</v>
      </c>
      <c r="E141">
        <f t="shared" si="10"/>
        <v>0.095</v>
      </c>
      <c r="F141">
        <f t="shared" si="11"/>
        <v>0</v>
      </c>
      <c r="G141">
        <f t="shared" si="12"/>
        <v>0</v>
      </c>
      <c r="K141" s="6">
        <v>1861</v>
      </c>
      <c r="L141" s="6">
        <v>95</v>
      </c>
      <c r="M141" s="6">
        <v>0</v>
      </c>
      <c r="N141" s="6">
        <v>0</v>
      </c>
      <c r="O141" s="6">
        <v>95</v>
      </c>
      <c r="P141" s="6">
        <v>0</v>
      </c>
      <c r="Q141" s="6">
        <v>0</v>
      </c>
      <c r="R141" s="6"/>
    </row>
    <row r="142" spans="1:18" ht="12.75">
      <c r="A142">
        <v>1862</v>
      </c>
      <c r="B142">
        <f t="shared" si="7"/>
        <v>0.097</v>
      </c>
      <c r="C142">
        <f t="shared" si="8"/>
        <v>0</v>
      </c>
      <c r="D142">
        <f t="shared" si="9"/>
        <v>0</v>
      </c>
      <c r="E142">
        <f t="shared" si="10"/>
        <v>0.096</v>
      </c>
      <c r="F142">
        <f t="shared" si="11"/>
        <v>0</v>
      </c>
      <c r="G142">
        <f t="shared" si="12"/>
        <v>0</v>
      </c>
      <c r="K142" s="6">
        <v>1862</v>
      </c>
      <c r="L142" s="6">
        <v>97</v>
      </c>
      <c r="M142" s="6">
        <v>0</v>
      </c>
      <c r="N142" s="6">
        <v>0</v>
      </c>
      <c r="O142" s="6">
        <v>96</v>
      </c>
      <c r="P142" s="6">
        <v>0</v>
      </c>
      <c r="Q142" s="6">
        <v>0</v>
      </c>
      <c r="R142" s="6"/>
    </row>
    <row r="143" spans="1:18" ht="12.75">
      <c r="A143">
        <v>1863</v>
      </c>
      <c r="B143">
        <f t="shared" si="7"/>
        <v>0.10400000000000001</v>
      </c>
      <c r="C143">
        <f t="shared" si="8"/>
        <v>0</v>
      </c>
      <c r="D143">
        <f t="shared" si="9"/>
        <v>0</v>
      </c>
      <c r="E143">
        <f t="shared" si="10"/>
        <v>0.10300000000000001</v>
      </c>
      <c r="F143">
        <f t="shared" si="11"/>
        <v>0</v>
      </c>
      <c r="G143">
        <f t="shared" si="12"/>
        <v>0</v>
      </c>
      <c r="K143" s="6">
        <v>1863</v>
      </c>
      <c r="L143" s="6">
        <v>104</v>
      </c>
      <c r="M143" s="6">
        <v>0</v>
      </c>
      <c r="N143" s="6">
        <v>0</v>
      </c>
      <c r="O143" s="6">
        <v>103</v>
      </c>
      <c r="P143" s="6">
        <v>0</v>
      </c>
      <c r="Q143" s="6">
        <v>0</v>
      </c>
      <c r="R143" s="6"/>
    </row>
    <row r="144" spans="1:18" ht="12.75">
      <c r="A144">
        <v>1864</v>
      </c>
      <c r="B144">
        <f t="shared" si="7"/>
        <v>0.112</v>
      </c>
      <c r="C144">
        <f t="shared" si="8"/>
        <v>0</v>
      </c>
      <c r="D144">
        <f t="shared" si="9"/>
        <v>0</v>
      </c>
      <c r="E144">
        <f t="shared" si="10"/>
        <v>0.112</v>
      </c>
      <c r="F144">
        <f t="shared" si="11"/>
        <v>0</v>
      </c>
      <c r="G144">
        <f t="shared" si="12"/>
        <v>0</v>
      </c>
      <c r="K144" s="6">
        <v>1864</v>
      </c>
      <c r="L144" s="6">
        <v>112</v>
      </c>
      <c r="M144" s="6">
        <v>0</v>
      </c>
      <c r="N144" s="6">
        <v>0</v>
      </c>
      <c r="O144" s="6">
        <v>112</v>
      </c>
      <c r="P144" s="6">
        <v>0</v>
      </c>
      <c r="Q144" s="6">
        <v>0</v>
      </c>
      <c r="R144" s="6"/>
    </row>
    <row r="145" spans="1:18" ht="12.75">
      <c r="A145">
        <v>1865</v>
      </c>
      <c r="B145">
        <f t="shared" si="7"/>
        <v>0.11900000000000001</v>
      </c>
      <c r="C145">
        <f t="shared" si="8"/>
        <v>0</v>
      </c>
      <c r="D145">
        <f t="shared" si="9"/>
        <v>0</v>
      </c>
      <c r="E145">
        <f t="shared" si="10"/>
        <v>0.11900000000000001</v>
      </c>
      <c r="F145">
        <f t="shared" si="11"/>
        <v>0</v>
      </c>
      <c r="G145">
        <f t="shared" si="12"/>
        <v>0</v>
      </c>
      <c r="K145" s="6">
        <v>1865</v>
      </c>
      <c r="L145" s="6">
        <v>119</v>
      </c>
      <c r="M145" s="6">
        <v>0</v>
      </c>
      <c r="N145" s="6">
        <v>0</v>
      </c>
      <c r="O145" s="6">
        <v>119</v>
      </c>
      <c r="P145" s="6">
        <v>0</v>
      </c>
      <c r="Q145" s="6">
        <v>0</v>
      </c>
      <c r="R145" s="6"/>
    </row>
    <row r="146" spans="1:18" ht="12.75">
      <c r="A146">
        <v>1866</v>
      </c>
      <c r="B146">
        <f t="shared" si="7"/>
        <v>0.122</v>
      </c>
      <c r="C146">
        <f t="shared" si="8"/>
        <v>0</v>
      </c>
      <c r="D146">
        <f t="shared" si="9"/>
        <v>0</v>
      </c>
      <c r="E146">
        <f t="shared" si="10"/>
        <v>0.122</v>
      </c>
      <c r="F146">
        <f t="shared" si="11"/>
        <v>0</v>
      </c>
      <c r="G146">
        <f t="shared" si="12"/>
        <v>0</v>
      </c>
      <c r="K146" s="6">
        <v>1866</v>
      </c>
      <c r="L146" s="6">
        <v>122</v>
      </c>
      <c r="M146" s="6">
        <v>0</v>
      </c>
      <c r="N146" s="6">
        <v>0</v>
      </c>
      <c r="O146" s="6">
        <v>122</v>
      </c>
      <c r="P146" s="6">
        <v>0</v>
      </c>
      <c r="Q146" s="6">
        <v>0</v>
      </c>
      <c r="R146" s="6"/>
    </row>
    <row r="147" spans="1:18" ht="12.75">
      <c r="A147">
        <v>1867</v>
      </c>
      <c r="B147">
        <f t="shared" si="7"/>
        <v>0.13</v>
      </c>
      <c r="C147">
        <f t="shared" si="8"/>
        <v>0</v>
      </c>
      <c r="D147">
        <f t="shared" si="9"/>
        <v>0</v>
      </c>
      <c r="E147">
        <f t="shared" si="10"/>
        <v>0.13</v>
      </c>
      <c r="F147">
        <f t="shared" si="11"/>
        <v>0</v>
      </c>
      <c r="G147">
        <f t="shared" si="12"/>
        <v>0</v>
      </c>
      <c r="K147" s="6">
        <v>1867</v>
      </c>
      <c r="L147" s="6">
        <v>130</v>
      </c>
      <c r="M147" s="6">
        <v>0</v>
      </c>
      <c r="N147" s="6">
        <v>0</v>
      </c>
      <c r="O147" s="6">
        <v>130</v>
      </c>
      <c r="P147" s="6">
        <v>0</v>
      </c>
      <c r="Q147" s="6">
        <v>0</v>
      </c>
      <c r="R147" s="6"/>
    </row>
    <row r="148" spans="1:18" ht="12.75">
      <c r="A148">
        <v>1868</v>
      </c>
      <c r="B148">
        <f t="shared" si="7"/>
        <v>0.135</v>
      </c>
      <c r="C148">
        <f t="shared" si="8"/>
        <v>0</v>
      </c>
      <c r="D148">
        <f t="shared" si="9"/>
        <v>0</v>
      </c>
      <c r="E148">
        <f t="shared" si="10"/>
        <v>0.134</v>
      </c>
      <c r="F148">
        <f t="shared" si="11"/>
        <v>0</v>
      </c>
      <c r="G148">
        <f t="shared" si="12"/>
        <v>0</v>
      </c>
      <c r="K148" s="6">
        <v>1868</v>
      </c>
      <c r="L148" s="6">
        <v>135</v>
      </c>
      <c r="M148" s="6">
        <v>0</v>
      </c>
      <c r="N148" s="6">
        <v>0</v>
      </c>
      <c r="O148" s="6">
        <v>134</v>
      </c>
      <c r="P148" s="6">
        <v>0</v>
      </c>
      <c r="Q148" s="6">
        <v>0</v>
      </c>
      <c r="R148" s="6"/>
    </row>
    <row r="149" spans="1:18" ht="12.75">
      <c r="A149">
        <v>1869</v>
      </c>
      <c r="B149">
        <f t="shared" si="7"/>
        <v>0.14200000000000002</v>
      </c>
      <c r="C149">
        <f t="shared" si="8"/>
        <v>0</v>
      </c>
      <c r="D149">
        <f t="shared" si="9"/>
        <v>0</v>
      </c>
      <c r="E149">
        <f t="shared" si="10"/>
        <v>0.14200000000000002</v>
      </c>
      <c r="F149">
        <f t="shared" si="11"/>
        <v>0</v>
      </c>
      <c r="G149">
        <f t="shared" si="12"/>
        <v>0</v>
      </c>
      <c r="K149" s="6">
        <v>1869</v>
      </c>
      <c r="L149" s="6">
        <v>142</v>
      </c>
      <c r="M149" s="6">
        <v>0</v>
      </c>
      <c r="N149" s="6">
        <v>0</v>
      </c>
      <c r="O149" s="6">
        <v>142</v>
      </c>
      <c r="P149" s="6">
        <v>0</v>
      </c>
      <c r="Q149" s="6">
        <v>0</v>
      </c>
      <c r="R149" s="6"/>
    </row>
    <row r="150" spans="1:18" ht="12.75">
      <c r="A150">
        <v>1870</v>
      </c>
      <c r="B150">
        <f t="shared" si="7"/>
        <v>0.147</v>
      </c>
      <c r="C150">
        <f t="shared" si="8"/>
        <v>0</v>
      </c>
      <c r="D150">
        <f t="shared" si="9"/>
        <v>0.001</v>
      </c>
      <c r="E150">
        <f t="shared" si="10"/>
        <v>0.146</v>
      </c>
      <c r="F150">
        <f t="shared" si="11"/>
        <v>0</v>
      </c>
      <c r="G150">
        <f t="shared" si="12"/>
        <v>0</v>
      </c>
      <c r="K150" s="6">
        <v>1870</v>
      </c>
      <c r="L150" s="6">
        <v>147</v>
      </c>
      <c r="M150" s="6">
        <v>0</v>
      </c>
      <c r="N150" s="6">
        <v>1</v>
      </c>
      <c r="O150" s="6">
        <v>146</v>
      </c>
      <c r="P150" s="6">
        <v>0</v>
      </c>
      <c r="Q150" s="6">
        <v>0</v>
      </c>
      <c r="R150" s="6"/>
    </row>
    <row r="151" spans="1:18" ht="12.75">
      <c r="A151">
        <v>1871</v>
      </c>
      <c r="B151">
        <f t="shared" si="7"/>
        <v>0.156</v>
      </c>
      <c r="C151">
        <f t="shared" si="8"/>
        <v>0</v>
      </c>
      <c r="D151">
        <f t="shared" si="9"/>
        <v>0.001</v>
      </c>
      <c r="E151">
        <f t="shared" si="10"/>
        <v>0.156</v>
      </c>
      <c r="F151">
        <f t="shared" si="11"/>
        <v>0</v>
      </c>
      <c r="G151">
        <f t="shared" si="12"/>
        <v>0</v>
      </c>
      <c r="K151" s="6">
        <v>1871</v>
      </c>
      <c r="L151" s="6">
        <v>156</v>
      </c>
      <c r="M151" s="6">
        <v>0</v>
      </c>
      <c r="N151" s="6">
        <v>1</v>
      </c>
      <c r="O151" s="6">
        <v>156</v>
      </c>
      <c r="P151" s="6">
        <v>0</v>
      </c>
      <c r="Q151" s="6">
        <v>0</v>
      </c>
      <c r="R151" s="6"/>
    </row>
    <row r="152" spans="1:18" ht="12.75">
      <c r="A152">
        <v>1872</v>
      </c>
      <c r="B152">
        <f t="shared" si="7"/>
        <v>0.17300000000000001</v>
      </c>
      <c r="C152">
        <f t="shared" si="8"/>
        <v>0</v>
      </c>
      <c r="D152">
        <f t="shared" si="9"/>
        <v>0.001</v>
      </c>
      <c r="E152">
        <f t="shared" si="10"/>
        <v>0.17300000000000001</v>
      </c>
      <c r="F152">
        <f t="shared" si="11"/>
        <v>0</v>
      </c>
      <c r="G152">
        <f t="shared" si="12"/>
        <v>0</v>
      </c>
      <c r="K152" s="6">
        <v>1872</v>
      </c>
      <c r="L152" s="6">
        <v>173</v>
      </c>
      <c r="M152" s="6">
        <v>0</v>
      </c>
      <c r="N152" s="6">
        <v>1</v>
      </c>
      <c r="O152" s="6">
        <v>173</v>
      </c>
      <c r="P152" s="6">
        <v>0</v>
      </c>
      <c r="Q152" s="6">
        <v>0</v>
      </c>
      <c r="R152" s="6"/>
    </row>
    <row r="153" spans="1:18" ht="12.75">
      <c r="A153">
        <v>1873</v>
      </c>
      <c r="B153">
        <f t="shared" si="7"/>
        <v>0.184</v>
      </c>
      <c r="C153">
        <f t="shared" si="8"/>
        <v>0</v>
      </c>
      <c r="D153">
        <f t="shared" si="9"/>
        <v>0.001</v>
      </c>
      <c r="E153">
        <f t="shared" si="10"/>
        <v>0.183</v>
      </c>
      <c r="F153">
        <f t="shared" si="11"/>
        <v>0</v>
      </c>
      <c r="G153">
        <f t="shared" si="12"/>
        <v>0</v>
      </c>
      <c r="K153" s="6">
        <v>1873</v>
      </c>
      <c r="L153" s="6">
        <v>184</v>
      </c>
      <c r="M153" s="6">
        <v>0</v>
      </c>
      <c r="N153" s="6">
        <v>1</v>
      </c>
      <c r="O153" s="6">
        <v>183</v>
      </c>
      <c r="P153" s="6">
        <v>0</v>
      </c>
      <c r="Q153" s="6">
        <v>0</v>
      </c>
      <c r="R153" s="6"/>
    </row>
    <row r="154" spans="1:18" ht="12.75">
      <c r="A154">
        <v>1874</v>
      </c>
      <c r="B154">
        <f t="shared" si="7"/>
        <v>0.17400000000000002</v>
      </c>
      <c r="C154">
        <f t="shared" si="8"/>
        <v>0</v>
      </c>
      <c r="D154">
        <f t="shared" si="9"/>
        <v>0.001</v>
      </c>
      <c r="E154">
        <f t="shared" si="10"/>
        <v>0.17300000000000001</v>
      </c>
      <c r="F154">
        <f t="shared" si="11"/>
        <v>0</v>
      </c>
      <c r="G154">
        <f t="shared" si="12"/>
        <v>0</v>
      </c>
      <c r="K154" s="6">
        <v>1874</v>
      </c>
      <c r="L154" s="6">
        <v>174</v>
      </c>
      <c r="M154" s="6">
        <v>0</v>
      </c>
      <c r="N154" s="6">
        <v>1</v>
      </c>
      <c r="O154" s="6">
        <v>173</v>
      </c>
      <c r="P154" s="6">
        <v>0</v>
      </c>
      <c r="Q154" s="6">
        <v>0</v>
      </c>
      <c r="R154" s="6"/>
    </row>
    <row r="155" spans="1:18" ht="12.75">
      <c r="A155">
        <v>1875</v>
      </c>
      <c r="B155">
        <f t="shared" si="7"/>
        <v>0.188</v>
      </c>
      <c r="C155">
        <f t="shared" si="8"/>
        <v>0</v>
      </c>
      <c r="D155">
        <f t="shared" si="9"/>
        <v>0.001</v>
      </c>
      <c r="E155">
        <f t="shared" si="10"/>
        <v>0.187</v>
      </c>
      <c r="F155">
        <f t="shared" si="11"/>
        <v>0</v>
      </c>
      <c r="G155">
        <f t="shared" si="12"/>
        <v>0</v>
      </c>
      <c r="K155" s="6">
        <v>1875</v>
      </c>
      <c r="L155" s="6">
        <v>188</v>
      </c>
      <c r="M155" s="6">
        <v>0</v>
      </c>
      <c r="N155" s="6">
        <v>1</v>
      </c>
      <c r="O155" s="6">
        <v>187</v>
      </c>
      <c r="P155" s="6">
        <v>0</v>
      </c>
      <c r="Q155" s="6">
        <v>0</v>
      </c>
      <c r="R155" s="6"/>
    </row>
    <row r="156" spans="1:18" ht="12.75">
      <c r="A156">
        <v>1876</v>
      </c>
      <c r="B156">
        <f t="shared" si="7"/>
        <v>0.191</v>
      </c>
      <c r="C156">
        <f t="shared" si="8"/>
        <v>0</v>
      </c>
      <c r="D156">
        <f t="shared" si="9"/>
        <v>0.001</v>
      </c>
      <c r="E156">
        <f t="shared" si="10"/>
        <v>0.19</v>
      </c>
      <c r="F156">
        <f t="shared" si="11"/>
        <v>0</v>
      </c>
      <c r="G156">
        <f t="shared" si="12"/>
        <v>0</v>
      </c>
      <c r="K156" s="6">
        <v>1876</v>
      </c>
      <c r="L156" s="6">
        <v>191</v>
      </c>
      <c r="M156" s="6">
        <v>0</v>
      </c>
      <c r="N156" s="6">
        <v>1</v>
      </c>
      <c r="O156" s="6">
        <v>190</v>
      </c>
      <c r="P156" s="6">
        <v>0</v>
      </c>
      <c r="Q156" s="6">
        <v>0</v>
      </c>
      <c r="R156" s="6"/>
    </row>
    <row r="157" spans="1:18" ht="12.75">
      <c r="A157">
        <v>1877</v>
      </c>
      <c r="B157">
        <f t="shared" si="7"/>
        <v>0.194</v>
      </c>
      <c r="C157">
        <f t="shared" si="8"/>
        <v>0</v>
      </c>
      <c r="D157">
        <f t="shared" si="9"/>
        <v>0.002</v>
      </c>
      <c r="E157">
        <f t="shared" si="10"/>
        <v>0.192</v>
      </c>
      <c r="F157">
        <f t="shared" si="11"/>
        <v>0</v>
      </c>
      <c r="G157">
        <f t="shared" si="12"/>
        <v>0</v>
      </c>
      <c r="K157" s="6">
        <v>1877</v>
      </c>
      <c r="L157" s="6">
        <v>194</v>
      </c>
      <c r="M157" s="6">
        <v>0</v>
      </c>
      <c r="N157" s="6">
        <v>2</v>
      </c>
      <c r="O157" s="6">
        <v>192</v>
      </c>
      <c r="P157" s="6">
        <v>0</v>
      </c>
      <c r="Q157" s="6">
        <v>0</v>
      </c>
      <c r="R157" s="6"/>
    </row>
    <row r="158" spans="1:18" ht="12.75">
      <c r="A158">
        <v>1878</v>
      </c>
      <c r="B158">
        <f t="shared" si="7"/>
        <v>0.196</v>
      </c>
      <c r="C158">
        <f t="shared" si="8"/>
        <v>0</v>
      </c>
      <c r="D158">
        <f t="shared" si="9"/>
        <v>0.002</v>
      </c>
      <c r="E158">
        <f t="shared" si="10"/>
        <v>0.194</v>
      </c>
      <c r="F158">
        <f t="shared" si="11"/>
        <v>0</v>
      </c>
      <c r="G158">
        <f t="shared" si="12"/>
        <v>0</v>
      </c>
      <c r="K158" s="6">
        <v>1878</v>
      </c>
      <c r="L158" s="6">
        <v>196</v>
      </c>
      <c r="M158" s="6">
        <v>0</v>
      </c>
      <c r="N158" s="6">
        <v>2</v>
      </c>
      <c r="O158" s="6">
        <v>194</v>
      </c>
      <c r="P158" s="6">
        <v>0</v>
      </c>
      <c r="Q158" s="6">
        <v>0</v>
      </c>
      <c r="R158" s="6"/>
    </row>
    <row r="159" spans="1:18" ht="12.75">
      <c r="A159">
        <v>1879</v>
      </c>
      <c r="B159">
        <f t="shared" si="7"/>
        <v>0.21</v>
      </c>
      <c r="C159">
        <f t="shared" si="8"/>
        <v>0</v>
      </c>
      <c r="D159">
        <f t="shared" si="9"/>
        <v>0.003</v>
      </c>
      <c r="E159">
        <f t="shared" si="10"/>
        <v>0.20700000000000002</v>
      </c>
      <c r="F159">
        <f t="shared" si="11"/>
        <v>0</v>
      </c>
      <c r="G159">
        <f t="shared" si="12"/>
        <v>0</v>
      </c>
      <c r="K159" s="6">
        <v>1879</v>
      </c>
      <c r="L159" s="6">
        <v>210</v>
      </c>
      <c r="M159" s="6">
        <v>0</v>
      </c>
      <c r="N159" s="6">
        <v>3</v>
      </c>
      <c r="O159" s="6">
        <v>207</v>
      </c>
      <c r="P159" s="6">
        <v>0</v>
      </c>
      <c r="Q159" s="6">
        <v>0</v>
      </c>
      <c r="R159" s="6"/>
    </row>
    <row r="160" spans="1:18" ht="12.75">
      <c r="A160">
        <v>1880</v>
      </c>
      <c r="B160">
        <f aca="true" t="shared" si="13" ref="B160:B223">L160*0.001</f>
        <v>0.23600000000000002</v>
      </c>
      <c r="C160">
        <f aca="true" t="shared" si="14" ref="C160:C223">M160*0.001</f>
        <v>0</v>
      </c>
      <c r="D160">
        <f aca="true" t="shared" si="15" ref="D160:D223">N160*0.001</f>
        <v>0.003</v>
      </c>
      <c r="E160">
        <f aca="true" t="shared" si="16" ref="E160:E223">O160*0.001</f>
        <v>0.233</v>
      </c>
      <c r="F160">
        <f aca="true" t="shared" si="17" ref="F160:F223">P160*0.001</f>
        <v>0</v>
      </c>
      <c r="G160">
        <f aca="true" t="shared" si="18" ref="G160:G223">Q160*0.001</f>
        <v>0</v>
      </c>
      <c r="K160" s="6">
        <v>1880</v>
      </c>
      <c r="L160" s="6">
        <v>236</v>
      </c>
      <c r="M160" s="6">
        <v>0</v>
      </c>
      <c r="N160" s="6">
        <v>3</v>
      </c>
      <c r="O160" s="6">
        <v>233</v>
      </c>
      <c r="P160" s="6">
        <v>0</v>
      </c>
      <c r="Q160" s="6">
        <v>0</v>
      </c>
      <c r="R160" s="6"/>
    </row>
    <row r="161" spans="1:18" ht="12.75">
      <c r="A161">
        <v>1881</v>
      </c>
      <c r="B161">
        <f t="shared" si="13"/>
        <v>0.243</v>
      </c>
      <c r="C161">
        <f t="shared" si="14"/>
        <v>0</v>
      </c>
      <c r="D161">
        <f t="shared" si="15"/>
        <v>0.004</v>
      </c>
      <c r="E161">
        <f t="shared" si="16"/>
        <v>0.23900000000000002</v>
      </c>
      <c r="F161">
        <f t="shared" si="17"/>
        <v>0</v>
      </c>
      <c r="G161">
        <f t="shared" si="18"/>
        <v>0</v>
      </c>
      <c r="K161" s="6">
        <v>1881</v>
      </c>
      <c r="L161" s="6">
        <v>243</v>
      </c>
      <c r="M161" s="6">
        <v>0</v>
      </c>
      <c r="N161" s="6">
        <v>4</v>
      </c>
      <c r="O161" s="6">
        <v>239</v>
      </c>
      <c r="P161" s="6">
        <v>0</v>
      </c>
      <c r="Q161" s="6">
        <v>0</v>
      </c>
      <c r="R161" s="6"/>
    </row>
    <row r="162" spans="1:18" ht="12.75">
      <c r="A162">
        <v>1882</v>
      </c>
      <c r="B162">
        <f t="shared" si="13"/>
        <v>0.256</v>
      </c>
      <c r="C162">
        <f t="shared" si="14"/>
        <v>0</v>
      </c>
      <c r="D162">
        <f t="shared" si="15"/>
        <v>0.004</v>
      </c>
      <c r="E162">
        <f t="shared" si="16"/>
        <v>0.252</v>
      </c>
      <c r="F162">
        <f t="shared" si="17"/>
        <v>0</v>
      </c>
      <c r="G162">
        <f t="shared" si="18"/>
        <v>0</v>
      </c>
      <c r="K162" s="6">
        <v>1882</v>
      </c>
      <c r="L162" s="6">
        <v>256</v>
      </c>
      <c r="M162" s="6">
        <v>0</v>
      </c>
      <c r="N162" s="6">
        <v>4</v>
      </c>
      <c r="O162" s="6">
        <v>252</v>
      </c>
      <c r="P162" s="6">
        <v>0</v>
      </c>
      <c r="Q162" s="6">
        <v>0</v>
      </c>
      <c r="R162" s="6"/>
    </row>
    <row r="163" spans="1:18" ht="12.75">
      <c r="A163">
        <v>1883</v>
      </c>
      <c r="B163">
        <f t="shared" si="13"/>
        <v>0.272</v>
      </c>
      <c r="C163">
        <f t="shared" si="14"/>
        <v>0</v>
      </c>
      <c r="D163">
        <f t="shared" si="15"/>
        <v>0.003</v>
      </c>
      <c r="E163">
        <f t="shared" si="16"/>
        <v>0.269</v>
      </c>
      <c r="F163">
        <f t="shared" si="17"/>
        <v>0</v>
      </c>
      <c r="G163">
        <f t="shared" si="18"/>
        <v>0</v>
      </c>
      <c r="K163" s="6">
        <v>1883</v>
      </c>
      <c r="L163" s="6">
        <v>272</v>
      </c>
      <c r="M163" s="6">
        <v>0</v>
      </c>
      <c r="N163" s="6">
        <v>3</v>
      </c>
      <c r="O163" s="6">
        <v>269</v>
      </c>
      <c r="P163" s="6">
        <v>0</v>
      </c>
      <c r="Q163" s="6">
        <v>0</v>
      </c>
      <c r="R163" s="6"/>
    </row>
    <row r="164" spans="1:18" ht="12.75">
      <c r="A164">
        <v>1884</v>
      </c>
      <c r="B164">
        <f t="shared" si="13"/>
        <v>0.275</v>
      </c>
      <c r="C164">
        <f t="shared" si="14"/>
        <v>0</v>
      </c>
      <c r="D164">
        <f t="shared" si="15"/>
        <v>0.004</v>
      </c>
      <c r="E164">
        <f t="shared" si="16"/>
        <v>0.271</v>
      </c>
      <c r="F164">
        <f t="shared" si="17"/>
        <v>0</v>
      </c>
      <c r="G164">
        <f t="shared" si="18"/>
        <v>0</v>
      </c>
      <c r="K164" s="6">
        <v>1884</v>
      </c>
      <c r="L164" s="6">
        <v>275</v>
      </c>
      <c r="M164" s="6">
        <v>0</v>
      </c>
      <c r="N164" s="6">
        <v>4</v>
      </c>
      <c r="O164" s="6">
        <v>271</v>
      </c>
      <c r="P164" s="6">
        <v>0</v>
      </c>
      <c r="Q164" s="6">
        <v>0</v>
      </c>
      <c r="R164" s="6"/>
    </row>
    <row r="165" spans="1:18" ht="12.75">
      <c r="A165">
        <v>1885</v>
      </c>
      <c r="B165">
        <f t="shared" si="13"/>
        <v>0.277</v>
      </c>
      <c r="C165">
        <f t="shared" si="14"/>
        <v>0.001</v>
      </c>
      <c r="D165">
        <f t="shared" si="15"/>
        <v>0.004</v>
      </c>
      <c r="E165">
        <f t="shared" si="16"/>
        <v>0.273</v>
      </c>
      <c r="F165">
        <f t="shared" si="17"/>
        <v>0</v>
      </c>
      <c r="G165">
        <f t="shared" si="18"/>
        <v>0</v>
      </c>
      <c r="K165" s="6">
        <v>1885</v>
      </c>
      <c r="L165" s="6">
        <v>277</v>
      </c>
      <c r="M165" s="6">
        <v>1</v>
      </c>
      <c r="N165" s="6">
        <v>4</v>
      </c>
      <c r="O165" s="6">
        <v>273</v>
      </c>
      <c r="P165" s="6">
        <v>0</v>
      </c>
      <c r="Q165" s="6">
        <v>0</v>
      </c>
      <c r="R165" s="6"/>
    </row>
    <row r="166" spans="1:18" ht="12.75">
      <c r="A166">
        <v>1886</v>
      </c>
      <c r="B166">
        <f t="shared" si="13"/>
        <v>0.281</v>
      </c>
      <c r="C166">
        <f t="shared" si="14"/>
        <v>0.002</v>
      </c>
      <c r="D166">
        <f t="shared" si="15"/>
        <v>0.005</v>
      </c>
      <c r="E166">
        <f t="shared" si="16"/>
        <v>0.275</v>
      </c>
      <c r="F166">
        <f t="shared" si="17"/>
        <v>0</v>
      </c>
      <c r="G166">
        <f t="shared" si="18"/>
        <v>0</v>
      </c>
      <c r="K166" s="6">
        <v>1886</v>
      </c>
      <c r="L166" s="6">
        <v>281</v>
      </c>
      <c r="M166" s="6">
        <v>2</v>
      </c>
      <c r="N166" s="6">
        <v>5</v>
      </c>
      <c r="O166" s="6">
        <v>275</v>
      </c>
      <c r="P166" s="6">
        <v>0</v>
      </c>
      <c r="Q166" s="6">
        <v>0</v>
      </c>
      <c r="R166" s="6"/>
    </row>
    <row r="167" spans="1:18" ht="12.75">
      <c r="A167">
        <v>1887</v>
      </c>
      <c r="B167">
        <f t="shared" si="13"/>
        <v>0.295</v>
      </c>
      <c r="C167">
        <f t="shared" si="14"/>
        <v>0.003</v>
      </c>
      <c r="D167">
        <f t="shared" si="15"/>
        <v>0.005</v>
      </c>
      <c r="E167">
        <f t="shared" si="16"/>
        <v>0.28700000000000003</v>
      </c>
      <c r="F167">
        <f t="shared" si="17"/>
        <v>0</v>
      </c>
      <c r="G167">
        <f t="shared" si="18"/>
        <v>0</v>
      </c>
      <c r="K167" s="6">
        <v>1887</v>
      </c>
      <c r="L167" s="6">
        <v>295</v>
      </c>
      <c r="M167" s="6">
        <v>3</v>
      </c>
      <c r="N167" s="6">
        <v>5</v>
      </c>
      <c r="O167" s="6">
        <v>287</v>
      </c>
      <c r="P167" s="6">
        <v>0</v>
      </c>
      <c r="Q167" s="6">
        <v>0</v>
      </c>
      <c r="R167" s="6"/>
    </row>
    <row r="168" spans="1:18" ht="12.75">
      <c r="A168">
        <v>1888</v>
      </c>
      <c r="B168">
        <f t="shared" si="13"/>
        <v>0.327</v>
      </c>
      <c r="C168">
        <f t="shared" si="14"/>
        <v>0.005</v>
      </c>
      <c r="D168">
        <f t="shared" si="15"/>
        <v>0.005</v>
      </c>
      <c r="E168">
        <f t="shared" si="16"/>
        <v>0.317</v>
      </c>
      <c r="F168">
        <f t="shared" si="17"/>
        <v>0</v>
      </c>
      <c r="G168">
        <f t="shared" si="18"/>
        <v>0</v>
      </c>
      <c r="K168" s="6">
        <v>1888</v>
      </c>
      <c r="L168" s="6">
        <v>327</v>
      </c>
      <c r="M168" s="6">
        <v>5</v>
      </c>
      <c r="N168" s="6">
        <v>5</v>
      </c>
      <c r="O168" s="6">
        <v>317</v>
      </c>
      <c r="P168" s="6">
        <v>0</v>
      </c>
      <c r="Q168" s="6">
        <v>0</v>
      </c>
      <c r="R168" s="6"/>
    </row>
    <row r="169" spans="1:18" ht="12.75">
      <c r="A169">
        <v>1889</v>
      </c>
      <c r="B169">
        <f t="shared" si="13"/>
        <v>0.327</v>
      </c>
      <c r="C169">
        <f t="shared" si="14"/>
        <v>0.003</v>
      </c>
      <c r="D169">
        <f t="shared" si="15"/>
        <v>0.006</v>
      </c>
      <c r="E169">
        <f t="shared" si="16"/>
        <v>0.318</v>
      </c>
      <c r="F169">
        <f t="shared" si="17"/>
        <v>0</v>
      </c>
      <c r="G169">
        <f t="shared" si="18"/>
        <v>0</v>
      </c>
      <c r="K169" s="6">
        <v>1889</v>
      </c>
      <c r="L169" s="6">
        <v>327</v>
      </c>
      <c r="M169" s="6">
        <v>3</v>
      </c>
      <c r="N169" s="6">
        <v>6</v>
      </c>
      <c r="O169" s="6">
        <v>318</v>
      </c>
      <c r="P169" s="6">
        <v>0</v>
      </c>
      <c r="Q169" s="6">
        <v>0</v>
      </c>
      <c r="R169" s="6"/>
    </row>
    <row r="170" spans="1:18" ht="12.75">
      <c r="A170">
        <v>1890</v>
      </c>
      <c r="B170">
        <f t="shared" si="13"/>
        <v>0.356</v>
      </c>
      <c r="C170">
        <f t="shared" si="14"/>
        <v>0.003</v>
      </c>
      <c r="D170">
        <f t="shared" si="15"/>
        <v>0.008</v>
      </c>
      <c r="E170">
        <f t="shared" si="16"/>
        <v>0.34500000000000003</v>
      </c>
      <c r="F170">
        <f t="shared" si="17"/>
        <v>0</v>
      </c>
      <c r="G170">
        <f t="shared" si="18"/>
        <v>0</v>
      </c>
      <c r="K170" s="6">
        <v>1890</v>
      </c>
      <c r="L170" s="6">
        <v>356</v>
      </c>
      <c r="M170" s="6">
        <v>3</v>
      </c>
      <c r="N170" s="6">
        <v>8</v>
      </c>
      <c r="O170" s="6">
        <v>345</v>
      </c>
      <c r="P170" s="6">
        <v>0</v>
      </c>
      <c r="Q170" s="6">
        <v>0</v>
      </c>
      <c r="R170" s="6"/>
    </row>
    <row r="171" spans="1:18" ht="12.75">
      <c r="A171">
        <v>1891</v>
      </c>
      <c r="B171">
        <f t="shared" si="13"/>
        <v>0.372</v>
      </c>
      <c r="C171">
        <f t="shared" si="14"/>
        <v>0.002</v>
      </c>
      <c r="D171">
        <f t="shared" si="15"/>
        <v>0.009000000000000001</v>
      </c>
      <c r="E171">
        <f t="shared" si="16"/>
        <v>0.36</v>
      </c>
      <c r="F171">
        <f t="shared" si="17"/>
        <v>0</v>
      </c>
      <c r="G171">
        <f t="shared" si="18"/>
        <v>0</v>
      </c>
      <c r="K171" s="6">
        <v>1891</v>
      </c>
      <c r="L171" s="6">
        <v>372</v>
      </c>
      <c r="M171" s="6">
        <v>2</v>
      </c>
      <c r="N171" s="6">
        <v>9</v>
      </c>
      <c r="O171" s="6">
        <v>360</v>
      </c>
      <c r="P171" s="6">
        <v>0</v>
      </c>
      <c r="Q171" s="6">
        <v>0</v>
      </c>
      <c r="R171" s="6"/>
    </row>
    <row r="172" spans="1:18" ht="12.75">
      <c r="A172">
        <v>1892</v>
      </c>
      <c r="B172">
        <f t="shared" si="13"/>
        <v>0.374</v>
      </c>
      <c r="C172">
        <f t="shared" si="14"/>
        <v>0.002</v>
      </c>
      <c r="D172">
        <f t="shared" si="15"/>
        <v>0.009000000000000001</v>
      </c>
      <c r="E172">
        <f t="shared" si="16"/>
        <v>0.363</v>
      </c>
      <c r="F172">
        <f t="shared" si="17"/>
        <v>0</v>
      </c>
      <c r="G172">
        <f t="shared" si="18"/>
        <v>0</v>
      </c>
      <c r="K172" s="6">
        <v>1892</v>
      </c>
      <c r="L172" s="6">
        <v>374</v>
      </c>
      <c r="M172" s="6">
        <v>2</v>
      </c>
      <c r="N172" s="6">
        <v>9</v>
      </c>
      <c r="O172" s="6">
        <v>363</v>
      </c>
      <c r="P172" s="6">
        <v>0</v>
      </c>
      <c r="Q172" s="6">
        <v>0</v>
      </c>
      <c r="R172" s="6"/>
    </row>
    <row r="173" spans="1:18" ht="12.75">
      <c r="A173">
        <v>1893</v>
      </c>
      <c r="B173">
        <f t="shared" si="13"/>
        <v>0.37</v>
      </c>
      <c r="C173">
        <f t="shared" si="14"/>
        <v>0.002</v>
      </c>
      <c r="D173">
        <f t="shared" si="15"/>
        <v>0.01</v>
      </c>
      <c r="E173">
        <f t="shared" si="16"/>
        <v>0.358</v>
      </c>
      <c r="F173">
        <f t="shared" si="17"/>
        <v>0</v>
      </c>
      <c r="G173">
        <f t="shared" si="18"/>
        <v>0</v>
      </c>
      <c r="K173" s="6">
        <v>1893</v>
      </c>
      <c r="L173" s="6">
        <v>370</v>
      </c>
      <c r="M173" s="6">
        <v>2</v>
      </c>
      <c r="N173" s="6">
        <v>10</v>
      </c>
      <c r="O173" s="6">
        <v>358</v>
      </c>
      <c r="P173" s="6">
        <v>0</v>
      </c>
      <c r="Q173" s="6">
        <v>0</v>
      </c>
      <c r="R173" s="6"/>
    </row>
    <row r="174" spans="1:18" ht="12.75">
      <c r="A174">
        <v>1894</v>
      </c>
      <c r="B174">
        <f t="shared" si="13"/>
        <v>0.383</v>
      </c>
      <c r="C174">
        <f t="shared" si="14"/>
        <v>0.002</v>
      </c>
      <c r="D174">
        <f t="shared" si="15"/>
        <v>0.009000000000000001</v>
      </c>
      <c r="E174">
        <f t="shared" si="16"/>
        <v>0.372</v>
      </c>
      <c r="F174">
        <f t="shared" si="17"/>
        <v>0</v>
      </c>
      <c r="G174">
        <f t="shared" si="18"/>
        <v>0</v>
      </c>
      <c r="K174" s="6">
        <v>1894</v>
      </c>
      <c r="L174" s="6">
        <v>383</v>
      </c>
      <c r="M174" s="6">
        <v>2</v>
      </c>
      <c r="N174" s="6">
        <v>9</v>
      </c>
      <c r="O174" s="6">
        <v>372</v>
      </c>
      <c r="P174" s="6">
        <v>0</v>
      </c>
      <c r="Q174" s="6">
        <v>0</v>
      </c>
      <c r="R174" s="6"/>
    </row>
    <row r="175" spans="1:18" ht="12.75">
      <c r="A175">
        <v>1895</v>
      </c>
      <c r="B175">
        <f t="shared" si="13"/>
        <v>0.406</v>
      </c>
      <c r="C175">
        <f t="shared" si="14"/>
        <v>0.002</v>
      </c>
      <c r="D175">
        <f t="shared" si="15"/>
        <v>0.011</v>
      </c>
      <c r="E175">
        <f t="shared" si="16"/>
        <v>0.393</v>
      </c>
      <c r="F175">
        <f t="shared" si="17"/>
        <v>0</v>
      </c>
      <c r="G175">
        <f t="shared" si="18"/>
        <v>0</v>
      </c>
      <c r="K175" s="6">
        <v>1895</v>
      </c>
      <c r="L175" s="6">
        <v>406</v>
      </c>
      <c r="M175" s="6">
        <v>2</v>
      </c>
      <c r="N175" s="6">
        <v>11</v>
      </c>
      <c r="O175" s="6">
        <v>393</v>
      </c>
      <c r="P175" s="6">
        <v>0</v>
      </c>
      <c r="Q175" s="6">
        <v>0</v>
      </c>
      <c r="R175" s="6"/>
    </row>
    <row r="176" spans="1:18" ht="12.75">
      <c r="A176">
        <v>1896</v>
      </c>
      <c r="B176">
        <f t="shared" si="13"/>
        <v>0.419</v>
      </c>
      <c r="C176">
        <f t="shared" si="14"/>
        <v>0.002</v>
      </c>
      <c r="D176">
        <f t="shared" si="15"/>
        <v>0.012</v>
      </c>
      <c r="E176">
        <f t="shared" si="16"/>
        <v>0.405</v>
      </c>
      <c r="F176">
        <f t="shared" si="17"/>
        <v>0</v>
      </c>
      <c r="G176">
        <f t="shared" si="18"/>
        <v>0</v>
      </c>
      <c r="K176" s="6">
        <v>1896</v>
      </c>
      <c r="L176" s="6">
        <v>419</v>
      </c>
      <c r="M176" s="6">
        <v>2</v>
      </c>
      <c r="N176" s="6">
        <v>12</v>
      </c>
      <c r="O176" s="6">
        <v>405</v>
      </c>
      <c r="P176" s="6">
        <v>0</v>
      </c>
      <c r="Q176" s="6">
        <v>0</v>
      </c>
      <c r="R176" s="6"/>
    </row>
    <row r="177" spans="1:18" ht="12.75">
      <c r="A177">
        <v>1897</v>
      </c>
      <c r="B177">
        <f t="shared" si="13"/>
        <v>0.44</v>
      </c>
      <c r="C177">
        <f t="shared" si="14"/>
        <v>0.002</v>
      </c>
      <c r="D177">
        <f t="shared" si="15"/>
        <v>0.013000000000000001</v>
      </c>
      <c r="E177">
        <f t="shared" si="16"/>
        <v>0.425</v>
      </c>
      <c r="F177">
        <f t="shared" si="17"/>
        <v>0</v>
      </c>
      <c r="G177">
        <f t="shared" si="18"/>
        <v>0</v>
      </c>
      <c r="K177" s="6">
        <v>1897</v>
      </c>
      <c r="L177" s="6">
        <v>440</v>
      </c>
      <c r="M177" s="6">
        <v>2</v>
      </c>
      <c r="N177" s="6">
        <v>13</v>
      </c>
      <c r="O177" s="6">
        <v>425</v>
      </c>
      <c r="P177" s="6">
        <v>0</v>
      </c>
      <c r="Q177" s="6">
        <v>0</v>
      </c>
      <c r="R177" s="6"/>
    </row>
    <row r="178" spans="1:18" ht="12.75">
      <c r="A178">
        <v>1898</v>
      </c>
      <c r="B178">
        <f t="shared" si="13"/>
        <v>0.465</v>
      </c>
      <c r="C178">
        <f t="shared" si="14"/>
        <v>0.002</v>
      </c>
      <c r="D178">
        <f t="shared" si="15"/>
        <v>0.013000000000000001</v>
      </c>
      <c r="E178">
        <f t="shared" si="16"/>
        <v>0.449</v>
      </c>
      <c r="F178">
        <f t="shared" si="17"/>
        <v>0</v>
      </c>
      <c r="G178">
        <f t="shared" si="18"/>
        <v>0</v>
      </c>
      <c r="K178" s="6">
        <v>1898</v>
      </c>
      <c r="L178" s="6">
        <v>465</v>
      </c>
      <c r="M178" s="6">
        <v>2</v>
      </c>
      <c r="N178" s="6">
        <v>13</v>
      </c>
      <c r="O178" s="6">
        <v>449</v>
      </c>
      <c r="P178" s="6">
        <v>0</v>
      </c>
      <c r="Q178" s="6">
        <v>0</v>
      </c>
      <c r="R178" s="6"/>
    </row>
    <row r="179" spans="1:18" ht="12.75">
      <c r="A179">
        <v>1899</v>
      </c>
      <c r="B179">
        <f t="shared" si="13"/>
        <v>0.507</v>
      </c>
      <c r="C179">
        <f t="shared" si="14"/>
        <v>0.003</v>
      </c>
      <c r="D179">
        <f t="shared" si="15"/>
        <v>0.014</v>
      </c>
      <c r="E179">
        <f t="shared" si="16"/>
        <v>0.491</v>
      </c>
      <c r="F179">
        <f t="shared" si="17"/>
        <v>0</v>
      </c>
      <c r="G179">
        <f t="shared" si="18"/>
        <v>0</v>
      </c>
      <c r="K179" s="6">
        <v>1899</v>
      </c>
      <c r="L179" s="6">
        <v>507</v>
      </c>
      <c r="M179" s="6">
        <v>3</v>
      </c>
      <c r="N179" s="6">
        <v>14</v>
      </c>
      <c r="O179" s="6">
        <v>491</v>
      </c>
      <c r="P179" s="6">
        <v>0</v>
      </c>
      <c r="Q179" s="6">
        <v>0</v>
      </c>
      <c r="R179" s="6"/>
    </row>
    <row r="180" spans="1:18" ht="12.75">
      <c r="A180">
        <v>1900</v>
      </c>
      <c r="B180">
        <f t="shared" si="13"/>
        <v>0.534</v>
      </c>
      <c r="C180">
        <f t="shared" si="14"/>
        <v>0.003</v>
      </c>
      <c r="D180">
        <f t="shared" si="15"/>
        <v>0.016</v>
      </c>
      <c r="E180">
        <f t="shared" si="16"/>
        <v>0.515</v>
      </c>
      <c r="F180">
        <f t="shared" si="17"/>
        <v>0</v>
      </c>
      <c r="G180">
        <f t="shared" si="18"/>
        <v>0</v>
      </c>
      <c r="K180" s="6">
        <v>1900</v>
      </c>
      <c r="L180" s="6">
        <v>534</v>
      </c>
      <c r="M180" s="6">
        <v>3</v>
      </c>
      <c r="N180" s="6">
        <v>16</v>
      </c>
      <c r="O180" s="6">
        <v>515</v>
      </c>
      <c r="P180" s="6">
        <v>0</v>
      </c>
      <c r="Q180" s="6">
        <v>0</v>
      </c>
      <c r="R180" s="6"/>
    </row>
    <row r="181" spans="1:18" ht="12.75">
      <c r="A181">
        <v>1901</v>
      </c>
      <c r="B181">
        <f t="shared" si="13"/>
        <v>0.552</v>
      </c>
      <c r="C181">
        <f t="shared" si="14"/>
        <v>0.004</v>
      </c>
      <c r="D181">
        <f t="shared" si="15"/>
        <v>0.018000000000000002</v>
      </c>
      <c r="E181">
        <f t="shared" si="16"/>
        <v>0.531</v>
      </c>
      <c r="F181">
        <f t="shared" si="17"/>
        <v>0</v>
      </c>
      <c r="G181">
        <f t="shared" si="18"/>
        <v>0</v>
      </c>
      <c r="K181" s="6">
        <v>1901</v>
      </c>
      <c r="L181" s="6">
        <v>552</v>
      </c>
      <c r="M181" s="6">
        <v>4</v>
      </c>
      <c r="N181" s="6">
        <v>18</v>
      </c>
      <c r="O181" s="6">
        <v>531</v>
      </c>
      <c r="P181" s="6">
        <v>0</v>
      </c>
      <c r="Q181" s="6">
        <v>0</v>
      </c>
      <c r="R181" s="6"/>
    </row>
    <row r="182" spans="1:18" ht="12.75">
      <c r="A182">
        <v>1902</v>
      </c>
      <c r="B182">
        <f t="shared" si="13"/>
        <v>0.5660000000000001</v>
      </c>
      <c r="C182">
        <f t="shared" si="14"/>
        <v>0.004</v>
      </c>
      <c r="D182">
        <f t="shared" si="15"/>
        <v>0.019</v>
      </c>
      <c r="E182">
        <f t="shared" si="16"/>
        <v>0.543</v>
      </c>
      <c r="F182">
        <f t="shared" si="17"/>
        <v>0</v>
      </c>
      <c r="G182">
        <f t="shared" si="18"/>
        <v>0</v>
      </c>
      <c r="K182" s="6">
        <v>1902</v>
      </c>
      <c r="L182" s="6">
        <v>566</v>
      </c>
      <c r="M182" s="6">
        <v>4</v>
      </c>
      <c r="N182" s="6">
        <v>19</v>
      </c>
      <c r="O182" s="6">
        <v>543</v>
      </c>
      <c r="P182" s="6">
        <v>0</v>
      </c>
      <c r="Q182" s="6">
        <v>0</v>
      </c>
      <c r="R182" s="6"/>
    </row>
    <row r="183" spans="1:18" ht="12.75">
      <c r="A183">
        <v>1903</v>
      </c>
      <c r="B183">
        <f t="shared" si="13"/>
        <v>0.617</v>
      </c>
      <c r="C183">
        <f t="shared" si="14"/>
        <v>0.004</v>
      </c>
      <c r="D183">
        <f t="shared" si="15"/>
        <v>0.02</v>
      </c>
      <c r="E183">
        <f t="shared" si="16"/>
        <v>0.593</v>
      </c>
      <c r="F183">
        <f t="shared" si="17"/>
        <v>0</v>
      </c>
      <c r="G183">
        <f t="shared" si="18"/>
        <v>0</v>
      </c>
      <c r="K183" s="6">
        <v>1903</v>
      </c>
      <c r="L183" s="6">
        <v>617</v>
      </c>
      <c r="M183" s="6">
        <v>4</v>
      </c>
      <c r="N183" s="6">
        <v>20</v>
      </c>
      <c r="O183" s="6">
        <v>593</v>
      </c>
      <c r="P183" s="6">
        <v>0</v>
      </c>
      <c r="Q183" s="6">
        <v>0</v>
      </c>
      <c r="R183" s="6"/>
    </row>
    <row r="184" spans="1:18" ht="12.75">
      <c r="A184">
        <v>1904</v>
      </c>
      <c r="B184">
        <f t="shared" si="13"/>
        <v>0.624</v>
      </c>
      <c r="C184">
        <f t="shared" si="14"/>
        <v>0.004</v>
      </c>
      <c r="D184">
        <f t="shared" si="15"/>
        <v>0.023</v>
      </c>
      <c r="E184">
        <f t="shared" si="16"/>
        <v>0.597</v>
      </c>
      <c r="F184">
        <f t="shared" si="17"/>
        <v>0</v>
      </c>
      <c r="G184">
        <f t="shared" si="18"/>
        <v>0</v>
      </c>
      <c r="K184" s="6">
        <v>1904</v>
      </c>
      <c r="L184" s="6">
        <v>624</v>
      </c>
      <c r="M184" s="6">
        <v>4</v>
      </c>
      <c r="N184" s="6">
        <v>23</v>
      </c>
      <c r="O184" s="6">
        <v>597</v>
      </c>
      <c r="P184" s="6">
        <v>0</v>
      </c>
      <c r="Q184" s="6">
        <v>0</v>
      </c>
      <c r="R184" s="6"/>
    </row>
    <row r="185" spans="1:18" ht="12.75">
      <c r="A185">
        <v>1905</v>
      </c>
      <c r="B185">
        <f t="shared" si="13"/>
        <v>0.663</v>
      </c>
      <c r="C185">
        <f t="shared" si="14"/>
        <v>0.005</v>
      </c>
      <c r="D185">
        <f t="shared" si="15"/>
        <v>0.023</v>
      </c>
      <c r="E185">
        <f t="shared" si="16"/>
        <v>0.636</v>
      </c>
      <c r="F185">
        <f t="shared" si="17"/>
        <v>0</v>
      </c>
      <c r="G185">
        <f t="shared" si="18"/>
        <v>0</v>
      </c>
      <c r="K185" s="6">
        <v>1905</v>
      </c>
      <c r="L185" s="6">
        <v>663</v>
      </c>
      <c r="M185" s="6">
        <v>5</v>
      </c>
      <c r="N185" s="6">
        <v>23</v>
      </c>
      <c r="O185" s="6">
        <v>636</v>
      </c>
      <c r="P185" s="6">
        <v>0</v>
      </c>
      <c r="Q185" s="6">
        <v>0</v>
      </c>
      <c r="R185" s="6"/>
    </row>
    <row r="186" spans="1:18" ht="12.75">
      <c r="A186">
        <v>1906</v>
      </c>
      <c r="B186">
        <f t="shared" si="13"/>
        <v>0.707</v>
      </c>
      <c r="C186">
        <f t="shared" si="14"/>
        <v>0.005</v>
      </c>
      <c r="D186">
        <f t="shared" si="15"/>
        <v>0.023</v>
      </c>
      <c r="E186">
        <f t="shared" si="16"/>
        <v>0.68</v>
      </c>
      <c r="F186">
        <f t="shared" si="17"/>
        <v>0</v>
      </c>
      <c r="G186">
        <f t="shared" si="18"/>
        <v>0</v>
      </c>
      <c r="K186" s="6">
        <v>1906</v>
      </c>
      <c r="L186" s="6">
        <v>707</v>
      </c>
      <c r="M186" s="6">
        <v>5</v>
      </c>
      <c r="N186" s="6">
        <v>23</v>
      </c>
      <c r="O186" s="6">
        <v>680</v>
      </c>
      <c r="P186" s="6">
        <v>0</v>
      </c>
      <c r="Q186" s="6">
        <v>0</v>
      </c>
      <c r="R186" s="6"/>
    </row>
    <row r="187" spans="1:18" ht="12.75">
      <c r="A187">
        <v>1907</v>
      </c>
      <c r="B187">
        <f t="shared" si="13"/>
        <v>0.784</v>
      </c>
      <c r="C187">
        <f t="shared" si="14"/>
        <v>0.005</v>
      </c>
      <c r="D187">
        <f t="shared" si="15"/>
        <v>0.028</v>
      </c>
      <c r="E187">
        <f t="shared" si="16"/>
        <v>0.75</v>
      </c>
      <c r="F187">
        <f t="shared" si="17"/>
        <v>0</v>
      </c>
      <c r="G187">
        <f t="shared" si="18"/>
        <v>0</v>
      </c>
      <c r="K187" s="6">
        <v>1907</v>
      </c>
      <c r="L187" s="6">
        <v>784</v>
      </c>
      <c r="M187" s="6">
        <v>5</v>
      </c>
      <c r="N187" s="6">
        <v>28</v>
      </c>
      <c r="O187" s="6">
        <v>750</v>
      </c>
      <c r="P187" s="6">
        <v>0</v>
      </c>
      <c r="Q187" s="6">
        <v>0</v>
      </c>
      <c r="R187" s="6"/>
    </row>
    <row r="188" spans="1:18" ht="12.75">
      <c r="A188">
        <v>1908</v>
      </c>
      <c r="B188">
        <f t="shared" si="13"/>
        <v>0.75</v>
      </c>
      <c r="C188">
        <f t="shared" si="14"/>
        <v>0.005</v>
      </c>
      <c r="D188">
        <f t="shared" si="15"/>
        <v>0.03</v>
      </c>
      <c r="E188">
        <f t="shared" si="16"/>
        <v>0.714</v>
      </c>
      <c r="F188">
        <f t="shared" si="17"/>
        <v>0</v>
      </c>
      <c r="G188">
        <f t="shared" si="18"/>
        <v>0</v>
      </c>
      <c r="K188" s="6">
        <v>1908</v>
      </c>
      <c r="L188" s="6">
        <v>750</v>
      </c>
      <c r="M188" s="6">
        <v>5</v>
      </c>
      <c r="N188" s="6">
        <v>30</v>
      </c>
      <c r="O188" s="6">
        <v>714</v>
      </c>
      <c r="P188" s="6">
        <v>0</v>
      </c>
      <c r="Q188" s="6">
        <v>0</v>
      </c>
      <c r="R188" s="6"/>
    </row>
    <row r="189" spans="1:18" ht="12.75">
      <c r="A189">
        <v>1909</v>
      </c>
      <c r="B189">
        <f t="shared" si="13"/>
        <v>0.785</v>
      </c>
      <c r="C189">
        <f t="shared" si="14"/>
        <v>0.006</v>
      </c>
      <c r="D189">
        <f t="shared" si="15"/>
        <v>0.032</v>
      </c>
      <c r="E189">
        <f t="shared" si="16"/>
        <v>0.747</v>
      </c>
      <c r="F189">
        <f t="shared" si="17"/>
        <v>0</v>
      </c>
      <c r="G189">
        <f t="shared" si="18"/>
        <v>0</v>
      </c>
      <c r="K189" s="6">
        <v>1909</v>
      </c>
      <c r="L189" s="6">
        <v>785</v>
      </c>
      <c r="M189" s="6">
        <v>6</v>
      </c>
      <c r="N189" s="6">
        <v>32</v>
      </c>
      <c r="O189" s="6">
        <v>747</v>
      </c>
      <c r="P189" s="6">
        <v>0</v>
      </c>
      <c r="Q189" s="6">
        <v>0</v>
      </c>
      <c r="R189" s="6"/>
    </row>
    <row r="190" spans="1:18" ht="12.75">
      <c r="A190">
        <v>1910</v>
      </c>
      <c r="B190">
        <f t="shared" si="13"/>
        <v>0.8190000000000001</v>
      </c>
      <c r="C190">
        <f t="shared" si="14"/>
        <v>0.007</v>
      </c>
      <c r="D190">
        <f t="shared" si="15"/>
        <v>0.034</v>
      </c>
      <c r="E190">
        <f t="shared" si="16"/>
        <v>0.778</v>
      </c>
      <c r="F190">
        <f t="shared" si="17"/>
        <v>0</v>
      </c>
      <c r="G190">
        <f t="shared" si="18"/>
        <v>0</v>
      </c>
      <c r="K190" s="6">
        <v>1910</v>
      </c>
      <c r="L190" s="6">
        <v>819</v>
      </c>
      <c r="M190" s="6">
        <v>7</v>
      </c>
      <c r="N190" s="6">
        <v>34</v>
      </c>
      <c r="O190" s="6">
        <v>778</v>
      </c>
      <c r="P190" s="6">
        <v>0</v>
      </c>
      <c r="Q190" s="6">
        <v>0</v>
      </c>
      <c r="R190" s="6"/>
    </row>
    <row r="191" spans="1:18" ht="12.75">
      <c r="A191">
        <v>1911</v>
      </c>
      <c r="B191">
        <f t="shared" si="13"/>
        <v>0.836</v>
      </c>
      <c r="C191">
        <f t="shared" si="14"/>
        <v>0.007</v>
      </c>
      <c r="D191">
        <f t="shared" si="15"/>
        <v>0.036000000000000004</v>
      </c>
      <c r="E191">
        <f t="shared" si="16"/>
        <v>0.792</v>
      </c>
      <c r="F191">
        <f t="shared" si="17"/>
        <v>0</v>
      </c>
      <c r="G191">
        <f t="shared" si="18"/>
        <v>0</v>
      </c>
      <c r="K191" s="6">
        <v>1911</v>
      </c>
      <c r="L191" s="6">
        <v>836</v>
      </c>
      <c r="M191" s="6">
        <v>7</v>
      </c>
      <c r="N191" s="6">
        <v>36</v>
      </c>
      <c r="O191" s="6">
        <v>792</v>
      </c>
      <c r="P191" s="6">
        <v>0</v>
      </c>
      <c r="Q191" s="6">
        <v>0</v>
      </c>
      <c r="R191" s="6"/>
    </row>
    <row r="192" spans="1:18" ht="12.75">
      <c r="A192">
        <v>1912</v>
      </c>
      <c r="B192">
        <f t="shared" si="13"/>
        <v>0.879</v>
      </c>
      <c r="C192">
        <f t="shared" si="14"/>
        <v>0.008</v>
      </c>
      <c r="D192">
        <f t="shared" si="15"/>
        <v>0.037</v>
      </c>
      <c r="E192">
        <f t="shared" si="16"/>
        <v>0.834</v>
      </c>
      <c r="F192">
        <f t="shared" si="17"/>
        <v>0</v>
      </c>
      <c r="G192">
        <f t="shared" si="18"/>
        <v>0</v>
      </c>
      <c r="K192" s="6">
        <v>1912</v>
      </c>
      <c r="L192" s="6">
        <v>879</v>
      </c>
      <c r="M192" s="6">
        <v>8</v>
      </c>
      <c r="N192" s="6">
        <v>37</v>
      </c>
      <c r="O192" s="6">
        <v>834</v>
      </c>
      <c r="P192" s="6">
        <v>0</v>
      </c>
      <c r="Q192" s="6">
        <v>0</v>
      </c>
      <c r="R192" s="6"/>
    </row>
    <row r="193" spans="1:18" ht="12.75">
      <c r="A193">
        <v>1913</v>
      </c>
      <c r="B193">
        <f t="shared" si="13"/>
        <v>0.9430000000000001</v>
      </c>
      <c r="C193">
        <f t="shared" si="14"/>
        <v>0.008</v>
      </c>
      <c r="D193">
        <f t="shared" si="15"/>
        <v>0.041</v>
      </c>
      <c r="E193">
        <f t="shared" si="16"/>
        <v>0.895</v>
      </c>
      <c r="F193">
        <f t="shared" si="17"/>
        <v>0</v>
      </c>
      <c r="G193">
        <f t="shared" si="18"/>
        <v>0</v>
      </c>
      <c r="K193" s="6">
        <v>1913</v>
      </c>
      <c r="L193" s="6">
        <v>943</v>
      </c>
      <c r="M193" s="6">
        <v>8</v>
      </c>
      <c r="N193" s="6">
        <v>41</v>
      </c>
      <c r="O193" s="6">
        <v>895</v>
      </c>
      <c r="P193" s="6">
        <v>0</v>
      </c>
      <c r="Q193" s="6">
        <v>0</v>
      </c>
      <c r="R193" s="6"/>
    </row>
    <row r="194" spans="1:18" ht="12.75">
      <c r="A194">
        <v>1914</v>
      </c>
      <c r="B194">
        <f t="shared" si="13"/>
        <v>0.85</v>
      </c>
      <c r="C194">
        <f t="shared" si="14"/>
        <v>0.008</v>
      </c>
      <c r="D194">
        <f t="shared" si="15"/>
        <v>0.042</v>
      </c>
      <c r="E194">
        <f t="shared" si="16"/>
        <v>0.8</v>
      </c>
      <c r="F194">
        <f t="shared" si="17"/>
        <v>0</v>
      </c>
      <c r="G194">
        <f t="shared" si="18"/>
        <v>0</v>
      </c>
      <c r="K194" s="6">
        <v>1914</v>
      </c>
      <c r="L194" s="6">
        <v>850</v>
      </c>
      <c r="M194" s="6">
        <v>8</v>
      </c>
      <c r="N194" s="6">
        <v>42</v>
      </c>
      <c r="O194" s="6">
        <v>800</v>
      </c>
      <c r="P194" s="6">
        <v>0</v>
      </c>
      <c r="Q194" s="6">
        <v>0</v>
      </c>
      <c r="R194" s="6"/>
    </row>
    <row r="195" spans="1:18" ht="12.75">
      <c r="A195">
        <v>1915</v>
      </c>
      <c r="B195">
        <f t="shared" si="13"/>
        <v>0.838</v>
      </c>
      <c r="C195">
        <f t="shared" si="14"/>
        <v>0.009000000000000001</v>
      </c>
      <c r="D195">
        <f t="shared" si="15"/>
        <v>0.045</v>
      </c>
      <c r="E195">
        <f t="shared" si="16"/>
        <v>0.784</v>
      </c>
      <c r="F195">
        <f t="shared" si="17"/>
        <v>0</v>
      </c>
      <c r="G195">
        <f t="shared" si="18"/>
        <v>0</v>
      </c>
      <c r="K195" s="6">
        <v>1915</v>
      </c>
      <c r="L195" s="6">
        <v>838</v>
      </c>
      <c r="M195" s="6">
        <v>9</v>
      </c>
      <c r="N195" s="6">
        <v>45</v>
      </c>
      <c r="O195" s="6">
        <v>784</v>
      </c>
      <c r="P195" s="6">
        <v>0</v>
      </c>
      <c r="Q195" s="6">
        <v>0</v>
      </c>
      <c r="R195" s="6"/>
    </row>
    <row r="196" spans="1:18" ht="12.75">
      <c r="A196">
        <v>1916</v>
      </c>
      <c r="B196">
        <f t="shared" si="13"/>
        <v>0.901</v>
      </c>
      <c r="C196">
        <f t="shared" si="14"/>
        <v>0.01</v>
      </c>
      <c r="D196">
        <f t="shared" si="15"/>
        <v>0.048</v>
      </c>
      <c r="E196">
        <f t="shared" si="16"/>
        <v>0.842</v>
      </c>
      <c r="F196">
        <f t="shared" si="17"/>
        <v>0</v>
      </c>
      <c r="G196">
        <f t="shared" si="18"/>
        <v>0</v>
      </c>
      <c r="K196" s="6">
        <v>1916</v>
      </c>
      <c r="L196" s="6">
        <v>901</v>
      </c>
      <c r="M196" s="6">
        <v>10</v>
      </c>
      <c r="N196" s="6">
        <v>48</v>
      </c>
      <c r="O196" s="6">
        <v>842</v>
      </c>
      <c r="P196" s="6">
        <v>0</v>
      </c>
      <c r="Q196" s="6">
        <v>0</v>
      </c>
      <c r="R196" s="6"/>
    </row>
    <row r="197" spans="1:18" ht="12.75">
      <c r="A197">
        <v>1917</v>
      </c>
      <c r="B197">
        <f t="shared" si="13"/>
        <v>0.9550000000000001</v>
      </c>
      <c r="C197">
        <f t="shared" si="14"/>
        <v>0.011</v>
      </c>
      <c r="D197">
        <f t="shared" si="15"/>
        <v>0.054</v>
      </c>
      <c r="E197">
        <f t="shared" si="16"/>
        <v>0.891</v>
      </c>
      <c r="F197">
        <f t="shared" si="17"/>
        <v>0</v>
      </c>
      <c r="G197">
        <f t="shared" si="18"/>
        <v>0</v>
      </c>
      <c r="K197" s="6">
        <v>1917</v>
      </c>
      <c r="L197" s="6">
        <v>955</v>
      </c>
      <c r="M197" s="6">
        <v>11</v>
      </c>
      <c r="N197" s="6">
        <v>54</v>
      </c>
      <c r="O197" s="6">
        <v>891</v>
      </c>
      <c r="P197" s="6">
        <v>0</v>
      </c>
      <c r="Q197" s="6">
        <v>0</v>
      </c>
      <c r="R197" s="6"/>
    </row>
    <row r="198" spans="1:18" ht="12.75">
      <c r="A198">
        <v>1918</v>
      </c>
      <c r="B198">
        <f t="shared" si="13"/>
        <v>0.936</v>
      </c>
      <c r="C198">
        <f t="shared" si="14"/>
        <v>0.01</v>
      </c>
      <c r="D198">
        <f t="shared" si="15"/>
        <v>0.053</v>
      </c>
      <c r="E198">
        <f t="shared" si="16"/>
        <v>0.873</v>
      </c>
      <c r="F198">
        <f t="shared" si="17"/>
        <v>0</v>
      </c>
      <c r="G198">
        <f t="shared" si="18"/>
        <v>0</v>
      </c>
      <c r="K198" s="6">
        <v>1918</v>
      </c>
      <c r="L198" s="6">
        <v>936</v>
      </c>
      <c r="M198" s="6">
        <v>10</v>
      </c>
      <c r="N198" s="6">
        <v>53</v>
      </c>
      <c r="O198" s="6">
        <v>873</v>
      </c>
      <c r="P198" s="6">
        <v>0</v>
      </c>
      <c r="Q198" s="6">
        <v>0</v>
      </c>
      <c r="R198" s="6"/>
    </row>
    <row r="199" spans="1:18" ht="12.75">
      <c r="A199">
        <v>1919</v>
      </c>
      <c r="B199">
        <f t="shared" si="13"/>
        <v>0.806</v>
      </c>
      <c r="C199">
        <f t="shared" si="14"/>
        <v>0.01</v>
      </c>
      <c r="D199">
        <f t="shared" si="15"/>
        <v>0.061</v>
      </c>
      <c r="E199">
        <f t="shared" si="16"/>
        <v>0.735</v>
      </c>
      <c r="F199">
        <f t="shared" si="17"/>
        <v>0</v>
      </c>
      <c r="G199">
        <f t="shared" si="18"/>
        <v>0</v>
      </c>
      <c r="K199" s="6">
        <v>1919</v>
      </c>
      <c r="L199" s="6">
        <v>806</v>
      </c>
      <c r="M199" s="6">
        <v>10</v>
      </c>
      <c r="N199" s="6">
        <v>61</v>
      </c>
      <c r="O199" s="6">
        <v>735</v>
      </c>
      <c r="P199" s="6">
        <v>0</v>
      </c>
      <c r="Q199" s="6">
        <v>0</v>
      </c>
      <c r="R199" s="6"/>
    </row>
    <row r="200" spans="1:18" ht="12.75">
      <c r="A200">
        <v>1920</v>
      </c>
      <c r="B200">
        <f t="shared" si="13"/>
        <v>0.932</v>
      </c>
      <c r="C200">
        <f t="shared" si="14"/>
        <v>0.011</v>
      </c>
      <c r="D200">
        <f t="shared" si="15"/>
        <v>0.078</v>
      </c>
      <c r="E200">
        <f t="shared" si="16"/>
        <v>0.843</v>
      </c>
      <c r="F200">
        <f t="shared" si="17"/>
        <v>0</v>
      </c>
      <c r="G200">
        <f t="shared" si="18"/>
        <v>0</v>
      </c>
      <c r="K200" s="6">
        <v>1920</v>
      </c>
      <c r="L200" s="6">
        <v>932</v>
      </c>
      <c r="M200" s="6">
        <v>11</v>
      </c>
      <c r="N200" s="6">
        <v>78</v>
      </c>
      <c r="O200" s="6">
        <v>843</v>
      </c>
      <c r="P200" s="6">
        <v>0</v>
      </c>
      <c r="Q200" s="6">
        <v>0</v>
      </c>
      <c r="R200" s="6"/>
    </row>
    <row r="201" spans="1:18" ht="12.75">
      <c r="A201">
        <v>1921</v>
      </c>
      <c r="B201">
        <f t="shared" si="13"/>
        <v>0.803</v>
      </c>
      <c r="C201">
        <f t="shared" si="14"/>
        <v>0.01</v>
      </c>
      <c r="D201">
        <f t="shared" si="15"/>
        <v>0.084</v>
      </c>
      <c r="E201">
        <f t="shared" si="16"/>
        <v>0.709</v>
      </c>
      <c r="F201">
        <f t="shared" si="17"/>
        <v>0</v>
      </c>
      <c r="G201">
        <f t="shared" si="18"/>
        <v>0</v>
      </c>
      <c r="K201" s="6">
        <v>1921</v>
      </c>
      <c r="L201" s="6">
        <v>803</v>
      </c>
      <c r="M201" s="6">
        <v>10</v>
      </c>
      <c r="N201" s="6">
        <v>84</v>
      </c>
      <c r="O201" s="6">
        <v>709</v>
      </c>
      <c r="P201" s="6">
        <v>0</v>
      </c>
      <c r="Q201" s="6">
        <v>0</v>
      </c>
      <c r="R201" s="6"/>
    </row>
    <row r="202" spans="1:18" ht="12.75">
      <c r="A202">
        <v>1922</v>
      </c>
      <c r="B202">
        <f t="shared" si="13"/>
        <v>0.845</v>
      </c>
      <c r="C202">
        <f t="shared" si="14"/>
        <v>0.011</v>
      </c>
      <c r="D202">
        <f t="shared" si="15"/>
        <v>0.094</v>
      </c>
      <c r="E202">
        <f t="shared" si="16"/>
        <v>0.74</v>
      </c>
      <c r="F202">
        <f t="shared" si="17"/>
        <v>0</v>
      </c>
      <c r="G202">
        <f t="shared" si="18"/>
        <v>0</v>
      </c>
      <c r="K202" s="6">
        <v>1922</v>
      </c>
      <c r="L202" s="6">
        <v>845</v>
      </c>
      <c r="M202" s="6">
        <v>11</v>
      </c>
      <c r="N202" s="6">
        <v>94</v>
      </c>
      <c r="O202" s="6">
        <v>740</v>
      </c>
      <c r="P202" s="6">
        <v>0</v>
      </c>
      <c r="Q202" s="6">
        <v>0</v>
      </c>
      <c r="R202" s="6"/>
    </row>
    <row r="203" spans="1:18" ht="12.75">
      <c r="A203">
        <v>1923</v>
      </c>
      <c r="B203">
        <f t="shared" si="13"/>
        <v>0.97</v>
      </c>
      <c r="C203">
        <f t="shared" si="14"/>
        <v>0.014</v>
      </c>
      <c r="D203">
        <f t="shared" si="15"/>
        <v>0.111</v>
      </c>
      <c r="E203">
        <f t="shared" si="16"/>
        <v>0.845</v>
      </c>
      <c r="F203">
        <f t="shared" si="17"/>
        <v>0</v>
      </c>
      <c r="G203">
        <f t="shared" si="18"/>
        <v>0</v>
      </c>
      <c r="K203" s="6">
        <v>1923</v>
      </c>
      <c r="L203" s="6">
        <v>970</v>
      </c>
      <c r="M203" s="6">
        <v>14</v>
      </c>
      <c r="N203" s="6">
        <v>111</v>
      </c>
      <c r="O203" s="6">
        <v>845</v>
      </c>
      <c r="P203" s="6">
        <v>0</v>
      </c>
      <c r="Q203" s="6">
        <v>0</v>
      </c>
      <c r="R203" s="6"/>
    </row>
    <row r="204" spans="1:18" ht="12.75">
      <c r="A204">
        <v>1924</v>
      </c>
      <c r="B204">
        <f t="shared" si="13"/>
        <v>0.963</v>
      </c>
      <c r="C204">
        <f t="shared" si="14"/>
        <v>0.016</v>
      </c>
      <c r="D204">
        <f t="shared" si="15"/>
        <v>0.11</v>
      </c>
      <c r="E204">
        <f t="shared" si="16"/>
        <v>0.836</v>
      </c>
      <c r="F204">
        <f t="shared" si="17"/>
        <v>0</v>
      </c>
      <c r="G204">
        <f t="shared" si="18"/>
        <v>0</v>
      </c>
      <c r="K204" s="6">
        <v>1924</v>
      </c>
      <c r="L204" s="6">
        <v>963</v>
      </c>
      <c r="M204" s="6">
        <v>16</v>
      </c>
      <c r="N204" s="6">
        <v>110</v>
      </c>
      <c r="O204" s="6">
        <v>836</v>
      </c>
      <c r="P204" s="6">
        <v>0</v>
      </c>
      <c r="Q204" s="6">
        <v>0</v>
      </c>
      <c r="R204" s="6"/>
    </row>
    <row r="205" spans="1:18" ht="12.75">
      <c r="A205">
        <v>1925</v>
      </c>
      <c r="B205">
        <f t="shared" si="13"/>
        <v>0.975</v>
      </c>
      <c r="C205">
        <f t="shared" si="14"/>
        <v>0.017</v>
      </c>
      <c r="D205">
        <f t="shared" si="15"/>
        <v>0.116</v>
      </c>
      <c r="E205">
        <f t="shared" si="16"/>
        <v>0.842</v>
      </c>
      <c r="F205">
        <f t="shared" si="17"/>
        <v>0</v>
      </c>
      <c r="G205">
        <f t="shared" si="18"/>
        <v>0</v>
      </c>
      <c r="K205" s="6">
        <v>1925</v>
      </c>
      <c r="L205" s="6">
        <v>975</v>
      </c>
      <c r="M205" s="6">
        <v>17</v>
      </c>
      <c r="N205" s="6">
        <v>116</v>
      </c>
      <c r="O205" s="6">
        <v>842</v>
      </c>
      <c r="P205" s="6">
        <v>0</v>
      </c>
      <c r="Q205" s="6">
        <v>0</v>
      </c>
      <c r="R205" s="6"/>
    </row>
    <row r="206" spans="1:18" ht="12.75">
      <c r="A206">
        <v>1926</v>
      </c>
      <c r="B206">
        <f t="shared" si="13"/>
        <v>0.983</v>
      </c>
      <c r="C206">
        <f t="shared" si="14"/>
        <v>0.019</v>
      </c>
      <c r="D206">
        <f t="shared" si="15"/>
        <v>0.11900000000000001</v>
      </c>
      <c r="E206">
        <f t="shared" si="16"/>
        <v>0.846</v>
      </c>
      <c r="F206">
        <f t="shared" si="17"/>
        <v>0</v>
      </c>
      <c r="G206">
        <f t="shared" si="18"/>
        <v>0</v>
      </c>
      <c r="K206" s="6">
        <v>1926</v>
      </c>
      <c r="L206" s="6">
        <v>983</v>
      </c>
      <c r="M206" s="6">
        <v>19</v>
      </c>
      <c r="N206" s="6">
        <v>119</v>
      </c>
      <c r="O206" s="6">
        <v>846</v>
      </c>
      <c r="P206" s="6">
        <v>0</v>
      </c>
      <c r="Q206" s="6">
        <v>0</v>
      </c>
      <c r="R206" s="6"/>
    </row>
    <row r="207" spans="1:18" ht="12.75">
      <c r="A207">
        <v>1927</v>
      </c>
      <c r="B207">
        <f t="shared" si="13"/>
        <v>1.062</v>
      </c>
      <c r="C207">
        <f t="shared" si="14"/>
        <v>0.021</v>
      </c>
      <c r="D207">
        <f t="shared" si="15"/>
        <v>0.136</v>
      </c>
      <c r="E207">
        <f t="shared" si="16"/>
        <v>0.905</v>
      </c>
      <c r="F207">
        <f t="shared" si="17"/>
        <v>0</v>
      </c>
      <c r="G207">
        <f t="shared" si="18"/>
        <v>0</v>
      </c>
      <c r="K207" s="6">
        <v>1927</v>
      </c>
      <c r="L207" s="6">
        <v>1062</v>
      </c>
      <c r="M207" s="6">
        <v>21</v>
      </c>
      <c r="N207" s="6">
        <v>136</v>
      </c>
      <c r="O207" s="6">
        <v>905</v>
      </c>
      <c r="P207" s="6">
        <v>0</v>
      </c>
      <c r="Q207" s="6">
        <v>0</v>
      </c>
      <c r="R207" s="6"/>
    </row>
    <row r="208" spans="1:18" ht="12.75">
      <c r="A208">
        <v>1928</v>
      </c>
      <c r="B208">
        <f t="shared" si="13"/>
        <v>1.065</v>
      </c>
      <c r="C208">
        <f t="shared" si="14"/>
        <v>0.023</v>
      </c>
      <c r="D208">
        <f t="shared" si="15"/>
        <v>0.14300000000000002</v>
      </c>
      <c r="E208">
        <f t="shared" si="16"/>
        <v>0.89</v>
      </c>
      <c r="F208">
        <f t="shared" si="17"/>
        <v>0.01</v>
      </c>
      <c r="G208">
        <f t="shared" si="18"/>
        <v>0</v>
      </c>
      <c r="K208" s="6">
        <v>1928</v>
      </c>
      <c r="L208" s="6">
        <v>1065</v>
      </c>
      <c r="M208" s="6">
        <v>23</v>
      </c>
      <c r="N208" s="6">
        <v>143</v>
      </c>
      <c r="O208" s="6">
        <v>890</v>
      </c>
      <c r="P208" s="6">
        <v>10</v>
      </c>
      <c r="Q208" s="6">
        <v>0</v>
      </c>
      <c r="R208" s="6"/>
    </row>
    <row r="209" spans="1:18" ht="12.75">
      <c r="A209">
        <v>1929</v>
      </c>
      <c r="B209">
        <f t="shared" si="13"/>
        <v>1.145</v>
      </c>
      <c r="C209">
        <f t="shared" si="14"/>
        <v>0.028</v>
      </c>
      <c r="D209">
        <f t="shared" si="15"/>
        <v>0.16</v>
      </c>
      <c r="E209">
        <f t="shared" si="16"/>
        <v>0.9470000000000001</v>
      </c>
      <c r="F209">
        <f t="shared" si="17"/>
        <v>0.01</v>
      </c>
      <c r="G209">
        <f t="shared" si="18"/>
        <v>0</v>
      </c>
      <c r="K209" s="6">
        <v>1929</v>
      </c>
      <c r="L209" s="6">
        <v>1145</v>
      </c>
      <c r="M209" s="6">
        <v>28</v>
      </c>
      <c r="N209" s="6">
        <v>160</v>
      </c>
      <c r="O209" s="6">
        <v>947</v>
      </c>
      <c r="P209" s="6">
        <v>10</v>
      </c>
      <c r="Q209" s="6">
        <v>0</v>
      </c>
      <c r="R209" s="6"/>
    </row>
    <row r="210" spans="1:18" ht="12.75">
      <c r="A210">
        <v>1930</v>
      </c>
      <c r="B210">
        <f t="shared" si="13"/>
        <v>1.053</v>
      </c>
      <c r="C210">
        <f t="shared" si="14"/>
        <v>0.028</v>
      </c>
      <c r="D210">
        <f t="shared" si="15"/>
        <v>0.152</v>
      </c>
      <c r="E210">
        <f t="shared" si="16"/>
        <v>0.862</v>
      </c>
      <c r="F210">
        <f t="shared" si="17"/>
        <v>0.01</v>
      </c>
      <c r="G210">
        <f t="shared" si="18"/>
        <v>0</v>
      </c>
      <c r="K210" s="6">
        <v>1930</v>
      </c>
      <c r="L210" s="6">
        <v>1053</v>
      </c>
      <c r="M210" s="6">
        <v>28</v>
      </c>
      <c r="N210" s="6">
        <v>152</v>
      </c>
      <c r="O210" s="6">
        <v>862</v>
      </c>
      <c r="P210" s="6">
        <v>10</v>
      </c>
      <c r="Q210" s="6">
        <v>0</v>
      </c>
      <c r="R210" s="6"/>
    </row>
    <row r="211" spans="1:18" ht="12.75">
      <c r="A211">
        <v>1931</v>
      </c>
      <c r="B211">
        <f t="shared" si="13"/>
        <v>0.9400000000000001</v>
      </c>
      <c r="C211">
        <f t="shared" si="14"/>
        <v>0.025</v>
      </c>
      <c r="D211">
        <f t="shared" si="15"/>
        <v>0.147</v>
      </c>
      <c r="E211">
        <f t="shared" si="16"/>
        <v>0.759</v>
      </c>
      <c r="F211">
        <f t="shared" si="17"/>
        <v>0.008</v>
      </c>
      <c r="G211">
        <f t="shared" si="18"/>
        <v>0</v>
      </c>
      <c r="K211" s="6">
        <v>1931</v>
      </c>
      <c r="L211" s="6">
        <v>940</v>
      </c>
      <c r="M211" s="6">
        <v>25</v>
      </c>
      <c r="N211" s="6">
        <v>147</v>
      </c>
      <c r="O211" s="6">
        <v>759</v>
      </c>
      <c r="P211" s="6">
        <v>8</v>
      </c>
      <c r="Q211" s="6">
        <v>0</v>
      </c>
      <c r="R211" s="6"/>
    </row>
    <row r="212" spans="1:18" ht="12.75">
      <c r="A212">
        <v>1932</v>
      </c>
      <c r="B212">
        <f t="shared" si="13"/>
        <v>0.847</v>
      </c>
      <c r="C212">
        <f t="shared" si="14"/>
        <v>0.024</v>
      </c>
      <c r="D212">
        <f t="shared" si="15"/>
        <v>0.14100000000000001</v>
      </c>
      <c r="E212">
        <f t="shared" si="16"/>
        <v>0.675</v>
      </c>
      <c r="F212">
        <f t="shared" si="17"/>
        <v>0.007</v>
      </c>
      <c r="G212">
        <f t="shared" si="18"/>
        <v>0</v>
      </c>
      <c r="K212" s="6">
        <v>1932</v>
      </c>
      <c r="L212" s="6">
        <v>847</v>
      </c>
      <c r="M212" s="6">
        <v>24</v>
      </c>
      <c r="N212" s="6">
        <v>141</v>
      </c>
      <c r="O212" s="6">
        <v>675</v>
      </c>
      <c r="P212" s="6">
        <v>7</v>
      </c>
      <c r="Q212" s="6">
        <v>0</v>
      </c>
      <c r="R212" s="6"/>
    </row>
    <row r="213" spans="1:18" ht="12.75">
      <c r="A213">
        <v>1933</v>
      </c>
      <c r="B213">
        <f t="shared" si="13"/>
        <v>0.893</v>
      </c>
      <c r="C213">
        <f t="shared" si="14"/>
        <v>0.025</v>
      </c>
      <c r="D213">
        <f t="shared" si="15"/>
        <v>0.154</v>
      </c>
      <c r="E213">
        <f t="shared" si="16"/>
        <v>0.708</v>
      </c>
      <c r="F213">
        <f t="shared" si="17"/>
        <v>0.007</v>
      </c>
      <c r="G213">
        <f t="shared" si="18"/>
        <v>0</v>
      </c>
      <c r="K213" s="6">
        <v>1933</v>
      </c>
      <c r="L213" s="6">
        <v>893</v>
      </c>
      <c r="M213" s="6">
        <v>25</v>
      </c>
      <c r="N213" s="6">
        <v>154</v>
      </c>
      <c r="O213" s="6">
        <v>708</v>
      </c>
      <c r="P213" s="6">
        <v>7</v>
      </c>
      <c r="Q213" s="6">
        <v>0</v>
      </c>
      <c r="R213" s="6"/>
    </row>
    <row r="214" spans="1:18" ht="12.75">
      <c r="A214">
        <v>1934</v>
      </c>
      <c r="B214">
        <f t="shared" si="13"/>
        <v>0.973</v>
      </c>
      <c r="C214">
        <f t="shared" si="14"/>
        <v>0.028</v>
      </c>
      <c r="D214">
        <f t="shared" si="15"/>
        <v>0.162</v>
      </c>
      <c r="E214">
        <f t="shared" si="16"/>
        <v>0.775</v>
      </c>
      <c r="F214">
        <f t="shared" si="17"/>
        <v>0.008</v>
      </c>
      <c r="G214">
        <f t="shared" si="18"/>
        <v>0</v>
      </c>
      <c r="K214" s="6">
        <v>1934</v>
      </c>
      <c r="L214" s="6">
        <v>973</v>
      </c>
      <c r="M214" s="6">
        <v>28</v>
      </c>
      <c r="N214" s="6">
        <v>162</v>
      </c>
      <c r="O214" s="6">
        <v>775</v>
      </c>
      <c r="P214" s="6">
        <v>8</v>
      </c>
      <c r="Q214" s="6">
        <v>0</v>
      </c>
      <c r="R214" s="6"/>
    </row>
    <row r="215" spans="1:18" ht="12.75">
      <c r="A215">
        <v>1935</v>
      </c>
      <c r="B215">
        <f t="shared" si="13"/>
        <v>1.027</v>
      </c>
      <c r="C215">
        <f t="shared" si="14"/>
        <v>0.03</v>
      </c>
      <c r="D215">
        <f t="shared" si="15"/>
        <v>0.176</v>
      </c>
      <c r="E215">
        <f t="shared" si="16"/>
        <v>0.811</v>
      </c>
      <c r="F215">
        <f t="shared" si="17"/>
        <v>0.009000000000000001</v>
      </c>
      <c r="G215">
        <f t="shared" si="18"/>
        <v>0</v>
      </c>
      <c r="K215" s="6">
        <v>1935</v>
      </c>
      <c r="L215" s="6">
        <v>1027</v>
      </c>
      <c r="M215" s="6">
        <v>30</v>
      </c>
      <c r="N215" s="6">
        <v>176</v>
      </c>
      <c r="O215" s="6">
        <v>811</v>
      </c>
      <c r="P215" s="6">
        <v>9</v>
      </c>
      <c r="Q215" s="6">
        <v>0</v>
      </c>
      <c r="R215" s="6"/>
    </row>
    <row r="216" spans="1:18" ht="12.75">
      <c r="A216">
        <v>1936</v>
      </c>
      <c r="B216">
        <f t="shared" si="13"/>
        <v>1.1300000000000001</v>
      </c>
      <c r="C216">
        <f t="shared" si="14"/>
        <v>0.034</v>
      </c>
      <c r="D216">
        <f t="shared" si="15"/>
        <v>0.192</v>
      </c>
      <c r="E216">
        <f t="shared" si="16"/>
        <v>0.893</v>
      </c>
      <c r="F216">
        <f t="shared" si="17"/>
        <v>0.011</v>
      </c>
      <c r="G216">
        <f t="shared" si="18"/>
        <v>0</v>
      </c>
      <c r="K216" s="6">
        <v>1936</v>
      </c>
      <c r="L216" s="6">
        <v>1130</v>
      </c>
      <c r="M216" s="6">
        <v>34</v>
      </c>
      <c r="N216" s="6">
        <v>192</v>
      </c>
      <c r="O216" s="6">
        <v>893</v>
      </c>
      <c r="P216" s="6">
        <v>11</v>
      </c>
      <c r="Q216" s="6">
        <v>0</v>
      </c>
      <c r="R216" s="6"/>
    </row>
    <row r="217" spans="1:18" ht="12.75">
      <c r="A217">
        <v>1937</v>
      </c>
      <c r="B217">
        <f t="shared" si="13"/>
        <v>1.209</v>
      </c>
      <c r="C217">
        <f t="shared" si="14"/>
        <v>0.038</v>
      </c>
      <c r="D217">
        <f t="shared" si="15"/>
        <v>0.219</v>
      </c>
      <c r="E217">
        <f t="shared" si="16"/>
        <v>0.9410000000000001</v>
      </c>
      <c r="F217">
        <f t="shared" si="17"/>
        <v>0.011</v>
      </c>
      <c r="G217">
        <f t="shared" si="18"/>
        <v>0</v>
      </c>
      <c r="K217" s="6">
        <v>1937</v>
      </c>
      <c r="L217" s="6">
        <v>1209</v>
      </c>
      <c r="M217" s="6">
        <v>38</v>
      </c>
      <c r="N217" s="6">
        <v>219</v>
      </c>
      <c r="O217" s="6">
        <v>941</v>
      </c>
      <c r="P217" s="6">
        <v>11</v>
      </c>
      <c r="Q217" s="6">
        <v>0</v>
      </c>
      <c r="R217" s="6"/>
    </row>
    <row r="218" spans="1:18" ht="12.75">
      <c r="A218">
        <v>1938</v>
      </c>
      <c r="B218">
        <f t="shared" si="13"/>
        <v>1.1420000000000001</v>
      </c>
      <c r="C218">
        <f t="shared" si="14"/>
        <v>0.037</v>
      </c>
      <c r="D218">
        <f t="shared" si="15"/>
        <v>0.214</v>
      </c>
      <c r="E218">
        <f t="shared" si="16"/>
        <v>0.88</v>
      </c>
      <c r="F218">
        <f t="shared" si="17"/>
        <v>0.012</v>
      </c>
      <c r="G218">
        <f t="shared" si="18"/>
        <v>0</v>
      </c>
      <c r="K218" s="6">
        <v>1938</v>
      </c>
      <c r="L218" s="6">
        <v>1142</v>
      </c>
      <c r="M218" s="6">
        <v>37</v>
      </c>
      <c r="N218" s="6">
        <v>214</v>
      </c>
      <c r="O218" s="6">
        <v>880</v>
      </c>
      <c r="P218" s="6">
        <v>12</v>
      </c>
      <c r="Q218" s="6">
        <v>0</v>
      </c>
      <c r="R218" s="6"/>
    </row>
    <row r="219" spans="1:18" ht="12.75">
      <c r="A219">
        <v>1939</v>
      </c>
      <c r="B219">
        <f t="shared" si="13"/>
        <v>1.192</v>
      </c>
      <c r="C219">
        <f t="shared" si="14"/>
        <v>0.038</v>
      </c>
      <c r="D219">
        <f t="shared" si="15"/>
        <v>0.222</v>
      </c>
      <c r="E219">
        <f t="shared" si="16"/>
        <v>0.918</v>
      </c>
      <c r="F219">
        <f t="shared" si="17"/>
        <v>0.013000000000000001</v>
      </c>
      <c r="G219">
        <f t="shared" si="18"/>
        <v>0</v>
      </c>
      <c r="K219" s="6">
        <v>1939</v>
      </c>
      <c r="L219" s="6">
        <v>1192</v>
      </c>
      <c r="M219" s="6">
        <v>38</v>
      </c>
      <c r="N219" s="6">
        <v>222</v>
      </c>
      <c r="O219" s="6">
        <v>918</v>
      </c>
      <c r="P219" s="6">
        <v>13</v>
      </c>
      <c r="Q219" s="6">
        <v>0</v>
      </c>
      <c r="R219" s="6"/>
    </row>
    <row r="220" spans="1:18" ht="12.75">
      <c r="A220">
        <v>1940</v>
      </c>
      <c r="B220">
        <f t="shared" si="13"/>
        <v>1.299</v>
      </c>
      <c r="C220">
        <f t="shared" si="14"/>
        <v>0.042</v>
      </c>
      <c r="D220">
        <f t="shared" si="15"/>
        <v>0.229</v>
      </c>
      <c r="E220">
        <f t="shared" si="16"/>
        <v>1.0170000000000001</v>
      </c>
      <c r="F220">
        <f t="shared" si="17"/>
        <v>0.011</v>
      </c>
      <c r="G220">
        <f t="shared" si="18"/>
        <v>0</v>
      </c>
      <c r="K220" s="6">
        <v>1940</v>
      </c>
      <c r="L220" s="6">
        <v>1299</v>
      </c>
      <c r="M220" s="6">
        <v>42</v>
      </c>
      <c r="N220" s="6">
        <v>229</v>
      </c>
      <c r="O220" s="6">
        <v>1017</v>
      </c>
      <c r="P220" s="6">
        <v>11</v>
      </c>
      <c r="Q220" s="6">
        <v>0</v>
      </c>
      <c r="R220" s="6"/>
    </row>
    <row r="221" spans="1:18" ht="12.75">
      <c r="A221">
        <v>1941</v>
      </c>
      <c r="B221">
        <f t="shared" si="13"/>
        <v>1.334</v>
      </c>
      <c r="C221">
        <f t="shared" si="14"/>
        <v>0.042</v>
      </c>
      <c r="D221">
        <f t="shared" si="15"/>
        <v>0.23600000000000002</v>
      </c>
      <c r="E221">
        <f t="shared" si="16"/>
        <v>1.043</v>
      </c>
      <c r="F221">
        <f t="shared" si="17"/>
        <v>0.012</v>
      </c>
      <c r="G221">
        <f t="shared" si="18"/>
        <v>0</v>
      </c>
      <c r="K221" s="6">
        <v>1941</v>
      </c>
      <c r="L221" s="6">
        <v>1334</v>
      </c>
      <c r="M221" s="6">
        <v>42</v>
      </c>
      <c r="N221" s="6">
        <v>236</v>
      </c>
      <c r="O221" s="6">
        <v>1043</v>
      </c>
      <c r="P221" s="6">
        <v>12</v>
      </c>
      <c r="Q221" s="6">
        <v>0</v>
      </c>
      <c r="R221" s="6"/>
    </row>
    <row r="222" spans="1:18" ht="12.75">
      <c r="A222">
        <v>1942</v>
      </c>
      <c r="B222">
        <f t="shared" si="13"/>
        <v>1.342</v>
      </c>
      <c r="C222">
        <f t="shared" si="14"/>
        <v>0.045</v>
      </c>
      <c r="D222">
        <f t="shared" si="15"/>
        <v>0.222</v>
      </c>
      <c r="E222">
        <f t="shared" si="16"/>
        <v>1.063</v>
      </c>
      <c r="F222">
        <f t="shared" si="17"/>
        <v>0.011</v>
      </c>
      <c r="G222">
        <f t="shared" si="18"/>
        <v>0</v>
      </c>
      <c r="K222" s="6">
        <v>1942</v>
      </c>
      <c r="L222" s="6">
        <v>1342</v>
      </c>
      <c r="M222" s="6">
        <v>45</v>
      </c>
      <c r="N222" s="6">
        <v>222</v>
      </c>
      <c r="O222" s="6">
        <v>1063</v>
      </c>
      <c r="P222" s="6">
        <v>11</v>
      </c>
      <c r="Q222" s="6">
        <v>0</v>
      </c>
      <c r="R222" s="6"/>
    </row>
    <row r="223" spans="1:18" ht="12.75">
      <c r="A223">
        <v>1943</v>
      </c>
      <c r="B223">
        <f t="shared" si="13"/>
        <v>1.391</v>
      </c>
      <c r="C223">
        <f t="shared" si="14"/>
        <v>0.05</v>
      </c>
      <c r="D223">
        <f t="shared" si="15"/>
        <v>0.23900000000000002</v>
      </c>
      <c r="E223">
        <f t="shared" si="16"/>
        <v>1.092</v>
      </c>
      <c r="F223">
        <f t="shared" si="17"/>
        <v>0.01</v>
      </c>
      <c r="G223">
        <f t="shared" si="18"/>
        <v>0</v>
      </c>
      <c r="K223" s="6">
        <v>1943</v>
      </c>
      <c r="L223" s="6">
        <v>1391</v>
      </c>
      <c r="M223" s="6">
        <v>50</v>
      </c>
      <c r="N223" s="6">
        <v>239</v>
      </c>
      <c r="O223" s="6">
        <v>1092</v>
      </c>
      <c r="P223" s="6">
        <v>10</v>
      </c>
      <c r="Q223" s="6">
        <v>0</v>
      </c>
      <c r="R223" s="6"/>
    </row>
    <row r="224" spans="1:18" ht="12.75">
      <c r="A224">
        <v>1944</v>
      </c>
      <c r="B224">
        <f aca="true" t="shared" si="19" ref="B224:B280">L224*0.001</f>
        <v>1.383</v>
      </c>
      <c r="C224">
        <f aca="true" t="shared" si="20" ref="C224:C280">M224*0.001</f>
        <v>0.054</v>
      </c>
      <c r="D224">
        <f aca="true" t="shared" si="21" ref="D224:D280">N224*0.001</f>
        <v>0.275</v>
      </c>
      <c r="E224">
        <f aca="true" t="shared" si="22" ref="E224:E280">O224*0.001</f>
        <v>1.047</v>
      </c>
      <c r="F224">
        <f aca="true" t="shared" si="23" ref="F224:F280">P224*0.001</f>
        <v>0.007</v>
      </c>
      <c r="G224">
        <f aca="true" t="shared" si="24" ref="G224:G280">Q224*0.001</f>
        <v>0</v>
      </c>
      <c r="K224" s="6">
        <v>1944</v>
      </c>
      <c r="L224" s="6">
        <v>1383</v>
      </c>
      <c r="M224" s="6">
        <v>54</v>
      </c>
      <c r="N224" s="6">
        <v>275</v>
      </c>
      <c r="O224" s="6">
        <v>1047</v>
      </c>
      <c r="P224" s="6">
        <v>7</v>
      </c>
      <c r="Q224" s="6">
        <v>0</v>
      </c>
      <c r="R224" s="6"/>
    </row>
    <row r="225" spans="1:18" ht="12.75">
      <c r="A225">
        <v>1945</v>
      </c>
      <c r="B225">
        <f t="shared" si="19"/>
        <v>1.16</v>
      </c>
      <c r="C225">
        <f t="shared" si="20"/>
        <v>0.059000000000000004</v>
      </c>
      <c r="D225">
        <f t="shared" si="21"/>
        <v>0.275</v>
      </c>
      <c r="E225">
        <f t="shared" si="22"/>
        <v>0.8200000000000001</v>
      </c>
      <c r="F225">
        <f t="shared" si="23"/>
        <v>0.007</v>
      </c>
      <c r="G225">
        <f t="shared" si="24"/>
        <v>0</v>
      </c>
      <c r="K225" s="6">
        <v>1945</v>
      </c>
      <c r="L225" s="6">
        <v>1160</v>
      </c>
      <c r="M225" s="6">
        <v>59</v>
      </c>
      <c r="N225" s="6">
        <v>275</v>
      </c>
      <c r="O225" s="6">
        <v>820</v>
      </c>
      <c r="P225" s="6">
        <v>7</v>
      </c>
      <c r="Q225" s="6">
        <v>0</v>
      </c>
      <c r="R225" s="6"/>
    </row>
    <row r="226" spans="1:18" ht="12.75">
      <c r="A226">
        <v>1946</v>
      </c>
      <c r="B226">
        <f t="shared" si="19"/>
        <v>1.238</v>
      </c>
      <c r="C226">
        <f t="shared" si="20"/>
        <v>0.061</v>
      </c>
      <c r="D226">
        <f t="shared" si="21"/>
        <v>0.292</v>
      </c>
      <c r="E226">
        <f t="shared" si="22"/>
        <v>0.875</v>
      </c>
      <c r="F226">
        <f t="shared" si="23"/>
        <v>0.01</v>
      </c>
      <c r="G226">
        <f t="shared" si="24"/>
        <v>0</v>
      </c>
      <c r="K226" s="6">
        <v>1946</v>
      </c>
      <c r="L226" s="6">
        <v>1238</v>
      </c>
      <c r="M226" s="6">
        <v>61</v>
      </c>
      <c r="N226" s="6">
        <v>292</v>
      </c>
      <c r="O226" s="6">
        <v>875</v>
      </c>
      <c r="P226" s="6">
        <v>10</v>
      </c>
      <c r="Q226" s="6">
        <v>0</v>
      </c>
      <c r="R226" s="6"/>
    </row>
    <row r="227" spans="1:18" ht="12.75">
      <c r="A227">
        <v>1947</v>
      </c>
      <c r="B227">
        <f t="shared" si="19"/>
        <v>1.3920000000000001</v>
      </c>
      <c r="C227">
        <f t="shared" si="20"/>
        <v>0.067</v>
      </c>
      <c r="D227">
        <f t="shared" si="21"/>
        <v>0.322</v>
      </c>
      <c r="E227">
        <f t="shared" si="22"/>
        <v>0.992</v>
      </c>
      <c r="F227">
        <f t="shared" si="23"/>
        <v>0.012</v>
      </c>
      <c r="G227">
        <f t="shared" si="24"/>
        <v>0</v>
      </c>
      <c r="K227" s="6">
        <v>1947</v>
      </c>
      <c r="L227" s="6">
        <v>1392</v>
      </c>
      <c r="M227" s="6">
        <v>67</v>
      </c>
      <c r="N227" s="6">
        <v>322</v>
      </c>
      <c r="O227" s="6">
        <v>992</v>
      </c>
      <c r="P227" s="6">
        <v>12</v>
      </c>
      <c r="Q227" s="6">
        <v>0</v>
      </c>
      <c r="R227" s="6"/>
    </row>
    <row r="228" spans="1:18" ht="12.75">
      <c r="A228">
        <v>1948</v>
      </c>
      <c r="B228">
        <f t="shared" si="19"/>
        <v>1.469</v>
      </c>
      <c r="C228">
        <f t="shared" si="20"/>
        <v>0.076</v>
      </c>
      <c r="D228">
        <f t="shared" si="21"/>
        <v>0.364</v>
      </c>
      <c r="E228">
        <f t="shared" si="22"/>
        <v>1.0150000000000001</v>
      </c>
      <c r="F228">
        <f t="shared" si="23"/>
        <v>0.014</v>
      </c>
      <c r="G228">
        <f t="shared" si="24"/>
        <v>0</v>
      </c>
      <c r="K228" s="6">
        <v>1948</v>
      </c>
      <c r="L228" s="6">
        <v>1469</v>
      </c>
      <c r="M228" s="6">
        <v>76</v>
      </c>
      <c r="N228" s="6">
        <v>364</v>
      </c>
      <c r="O228" s="6">
        <v>1015</v>
      </c>
      <c r="P228" s="6">
        <v>14</v>
      </c>
      <c r="Q228" s="6">
        <v>0</v>
      </c>
      <c r="R228" s="6"/>
    </row>
    <row r="229" spans="1:18" ht="12.75">
      <c r="A229">
        <v>1949</v>
      </c>
      <c r="B229">
        <f t="shared" si="19"/>
        <v>1.419</v>
      </c>
      <c r="C229">
        <f t="shared" si="20"/>
        <v>0.081</v>
      </c>
      <c r="D229">
        <f t="shared" si="21"/>
        <v>0.362</v>
      </c>
      <c r="E229">
        <f t="shared" si="22"/>
        <v>0.96</v>
      </c>
      <c r="F229">
        <f t="shared" si="23"/>
        <v>0.016</v>
      </c>
      <c r="G229">
        <f t="shared" si="24"/>
        <v>0</v>
      </c>
      <c r="K229" s="6">
        <v>1949</v>
      </c>
      <c r="L229" s="6">
        <v>1419</v>
      </c>
      <c r="M229" s="6">
        <v>81</v>
      </c>
      <c r="N229" s="6">
        <v>362</v>
      </c>
      <c r="O229" s="6">
        <v>960</v>
      </c>
      <c r="P229" s="6">
        <v>16</v>
      </c>
      <c r="Q229" s="6">
        <v>0</v>
      </c>
      <c r="R229" s="6"/>
    </row>
    <row r="230" spans="1:18" ht="12.75">
      <c r="A230">
        <v>1950</v>
      </c>
      <c r="B230">
        <f t="shared" si="19"/>
        <v>1.6300000000000001</v>
      </c>
      <c r="C230">
        <f t="shared" si="20"/>
        <v>0.097</v>
      </c>
      <c r="D230">
        <f t="shared" si="21"/>
        <v>0.423</v>
      </c>
      <c r="E230">
        <f t="shared" si="22"/>
        <v>1.07</v>
      </c>
      <c r="F230">
        <f t="shared" si="23"/>
        <v>0.018000000000000002</v>
      </c>
      <c r="G230">
        <f t="shared" si="24"/>
        <v>0.023</v>
      </c>
      <c r="H230">
        <f>R230*0.01</f>
        <v>0.006500000000000001</v>
      </c>
      <c r="K230" s="6">
        <v>1950</v>
      </c>
      <c r="L230" s="6">
        <v>1630</v>
      </c>
      <c r="M230" s="6">
        <v>97</v>
      </c>
      <c r="N230" s="6">
        <v>423</v>
      </c>
      <c r="O230" s="6">
        <v>1070</v>
      </c>
      <c r="P230" s="6">
        <v>18</v>
      </c>
      <c r="Q230" s="6">
        <v>23</v>
      </c>
      <c r="R230" s="6">
        <v>0.65</v>
      </c>
    </row>
    <row r="231" spans="1:18" ht="12.75">
      <c r="A231">
        <v>1951</v>
      </c>
      <c r="B231">
        <f t="shared" si="19"/>
        <v>1.7670000000000001</v>
      </c>
      <c r="C231">
        <f t="shared" si="20"/>
        <v>0.115</v>
      </c>
      <c r="D231">
        <f t="shared" si="21"/>
        <v>0.47900000000000004</v>
      </c>
      <c r="E231">
        <f t="shared" si="22"/>
        <v>1.129</v>
      </c>
      <c r="F231">
        <f t="shared" si="23"/>
        <v>0.02</v>
      </c>
      <c r="G231">
        <f t="shared" si="24"/>
        <v>0.024</v>
      </c>
      <c r="H231">
        <f aca="true" t="shared" si="25" ref="H231:H280">R231*0.01</f>
        <v>0.0069</v>
      </c>
      <c r="K231" s="6">
        <v>1951</v>
      </c>
      <c r="L231" s="6">
        <v>1767</v>
      </c>
      <c r="M231" s="6">
        <v>115</v>
      </c>
      <c r="N231" s="6">
        <v>479</v>
      </c>
      <c r="O231" s="6">
        <v>1129</v>
      </c>
      <c r="P231" s="6">
        <v>20</v>
      </c>
      <c r="Q231" s="6">
        <v>24</v>
      </c>
      <c r="R231" s="6">
        <v>0.69</v>
      </c>
    </row>
    <row r="232" spans="1:18" ht="12.75">
      <c r="A232">
        <v>1952</v>
      </c>
      <c r="B232">
        <f t="shared" si="19"/>
        <v>1.795</v>
      </c>
      <c r="C232">
        <f t="shared" si="20"/>
        <v>0.124</v>
      </c>
      <c r="D232">
        <f t="shared" si="21"/>
        <v>0.504</v>
      </c>
      <c r="E232">
        <f t="shared" si="22"/>
        <v>1.119</v>
      </c>
      <c r="F232">
        <f t="shared" si="23"/>
        <v>0.022</v>
      </c>
      <c r="G232">
        <f t="shared" si="24"/>
        <v>0.026000000000000002</v>
      </c>
      <c r="H232">
        <f t="shared" si="25"/>
        <v>0.0069</v>
      </c>
      <c r="K232" s="6">
        <v>1952</v>
      </c>
      <c r="L232" s="6">
        <v>1795</v>
      </c>
      <c r="M232" s="6">
        <v>124</v>
      </c>
      <c r="N232" s="6">
        <v>504</v>
      </c>
      <c r="O232" s="6">
        <v>1119</v>
      </c>
      <c r="P232" s="6">
        <v>22</v>
      </c>
      <c r="Q232" s="6">
        <v>26</v>
      </c>
      <c r="R232" s="6">
        <v>0.69</v>
      </c>
    </row>
    <row r="233" spans="1:18" ht="12.75">
      <c r="A233">
        <v>1953</v>
      </c>
      <c r="B233">
        <f t="shared" si="19"/>
        <v>1.841</v>
      </c>
      <c r="C233">
        <f t="shared" si="20"/>
        <v>0.131</v>
      </c>
      <c r="D233">
        <f t="shared" si="21"/>
        <v>0.533</v>
      </c>
      <c r="E233">
        <f t="shared" si="22"/>
        <v>1.125</v>
      </c>
      <c r="F233">
        <f t="shared" si="23"/>
        <v>0.024</v>
      </c>
      <c r="G233">
        <f t="shared" si="24"/>
        <v>0.027</v>
      </c>
      <c r="H233">
        <f t="shared" si="25"/>
        <v>0.0069</v>
      </c>
      <c r="K233" s="6">
        <v>1953</v>
      </c>
      <c r="L233" s="6">
        <v>1841</v>
      </c>
      <c r="M233" s="6">
        <v>131</v>
      </c>
      <c r="N233" s="6">
        <v>533</v>
      </c>
      <c r="O233" s="6">
        <v>1125</v>
      </c>
      <c r="P233" s="6">
        <v>24</v>
      </c>
      <c r="Q233" s="6">
        <v>27</v>
      </c>
      <c r="R233" s="6">
        <v>0.69</v>
      </c>
    </row>
    <row r="234" spans="1:18" ht="12.75">
      <c r="A234">
        <v>1954</v>
      </c>
      <c r="B234">
        <f t="shared" si="19"/>
        <v>1.865</v>
      </c>
      <c r="C234">
        <f t="shared" si="20"/>
        <v>0.138</v>
      </c>
      <c r="D234">
        <f t="shared" si="21"/>
        <v>0.557</v>
      </c>
      <c r="E234">
        <f t="shared" si="22"/>
        <v>1.116</v>
      </c>
      <c r="F234">
        <f t="shared" si="23"/>
        <v>0.027</v>
      </c>
      <c r="G234">
        <f t="shared" si="24"/>
        <v>0.027</v>
      </c>
      <c r="H234">
        <f t="shared" si="25"/>
        <v>0.0069</v>
      </c>
      <c r="K234" s="6">
        <v>1954</v>
      </c>
      <c r="L234" s="6">
        <v>1865</v>
      </c>
      <c r="M234" s="6">
        <v>138</v>
      </c>
      <c r="N234" s="6">
        <v>557</v>
      </c>
      <c r="O234" s="6">
        <v>1116</v>
      </c>
      <c r="P234" s="6">
        <v>27</v>
      </c>
      <c r="Q234" s="6">
        <v>27</v>
      </c>
      <c r="R234" s="6">
        <v>0.69</v>
      </c>
    </row>
    <row r="235" spans="1:18" ht="12.75">
      <c r="A235">
        <v>1955</v>
      </c>
      <c r="B235">
        <f t="shared" si="19"/>
        <v>2.043</v>
      </c>
      <c r="C235">
        <f t="shared" si="20"/>
        <v>0.15</v>
      </c>
      <c r="D235">
        <f t="shared" si="21"/>
        <v>0.625</v>
      </c>
      <c r="E235">
        <f t="shared" si="22"/>
        <v>1.208</v>
      </c>
      <c r="F235">
        <f t="shared" si="23"/>
        <v>0.03</v>
      </c>
      <c r="G235">
        <f t="shared" si="24"/>
        <v>0.031</v>
      </c>
      <c r="H235">
        <f t="shared" si="25"/>
        <v>0.0074</v>
      </c>
      <c r="K235" s="6">
        <v>1955</v>
      </c>
      <c r="L235" s="6">
        <v>2043</v>
      </c>
      <c r="M235" s="6">
        <v>150</v>
      </c>
      <c r="N235" s="6">
        <v>625</v>
      </c>
      <c r="O235" s="6">
        <v>1208</v>
      </c>
      <c r="P235" s="6">
        <v>30</v>
      </c>
      <c r="Q235" s="6">
        <v>31</v>
      </c>
      <c r="R235" s="6">
        <v>0.74</v>
      </c>
    </row>
    <row r="236" spans="1:18" ht="12.75">
      <c r="A236">
        <v>1956</v>
      </c>
      <c r="B236">
        <f t="shared" si="19"/>
        <v>2.177</v>
      </c>
      <c r="C236">
        <f t="shared" si="20"/>
        <v>0.161</v>
      </c>
      <c r="D236">
        <f t="shared" si="21"/>
        <v>0.679</v>
      </c>
      <c r="E236">
        <f t="shared" si="22"/>
        <v>1.2730000000000001</v>
      </c>
      <c r="F236">
        <f t="shared" si="23"/>
        <v>0.032</v>
      </c>
      <c r="G236">
        <f t="shared" si="24"/>
        <v>0.032</v>
      </c>
      <c r="H236">
        <f t="shared" si="25"/>
        <v>0.0078000000000000005</v>
      </c>
      <c r="K236" s="6">
        <v>1956</v>
      </c>
      <c r="L236" s="6">
        <v>2177</v>
      </c>
      <c r="M236" s="6">
        <v>161</v>
      </c>
      <c r="N236" s="6">
        <v>679</v>
      </c>
      <c r="O236" s="6">
        <v>1273</v>
      </c>
      <c r="P236" s="6">
        <v>32</v>
      </c>
      <c r="Q236" s="6">
        <v>32</v>
      </c>
      <c r="R236" s="6">
        <v>0.78</v>
      </c>
    </row>
    <row r="237" spans="1:18" ht="12.75">
      <c r="A237">
        <v>1957</v>
      </c>
      <c r="B237">
        <f t="shared" si="19"/>
        <v>2.27</v>
      </c>
      <c r="C237">
        <f t="shared" si="20"/>
        <v>0.178</v>
      </c>
      <c r="D237">
        <f t="shared" si="21"/>
        <v>0.714</v>
      </c>
      <c r="E237">
        <f t="shared" si="22"/>
        <v>1.309</v>
      </c>
      <c r="F237">
        <f t="shared" si="23"/>
        <v>0.034</v>
      </c>
      <c r="G237">
        <f t="shared" si="24"/>
        <v>0.035</v>
      </c>
      <c r="H237">
        <f t="shared" si="25"/>
        <v>0.008</v>
      </c>
      <c r="K237" s="6">
        <v>1957</v>
      </c>
      <c r="L237" s="6">
        <v>2270</v>
      </c>
      <c r="M237" s="6">
        <v>178</v>
      </c>
      <c r="N237" s="6">
        <v>714</v>
      </c>
      <c r="O237" s="6">
        <v>1309</v>
      </c>
      <c r="P237" s="6">
        <v>34</v>
      </c>
      <c r="Q237" s="6">
        <v>35</v>
      </c>
      <c r="R237" s="6">
        <v>0.8</v>
      </c>
    </row>
    <row r="238" spans="1:18" ht="12.75">
      <c r="A238">
        <v>1958</v>
      </c>
      <c r="B238">
        <f t="shared" si="19"/>
        <v>2.33</v>
      </c>
      <c r="C238">
        <f t="shared" si="20"/>
        <v>0.192</v>
      </c>
      <c r="D238">
        <f t="shared" si="21"/>
        <v>0.732</v>
      </c>
      <c r="E238">
        <f t="shared" si="22"/>
        <v>1.336</v>
      </c>
      <c r="F238">
        <f t="shared" si="23"/>
        <v>0.036000000000000004</v>
      </c>
      <c r="G238">
        <f t="shared" si="24"/>
        <v>0.035</v>
      </c>
      <c r="H238">
        <f t="shared" si="25"/>
        <v>0.008</v>
      </c>
      <c r="K238" s="6">
        <v>1958</v>
      </c>
      <c r="L238" s="6">
        <v>2330</v>
      </c>
      <c r="M238" s="6">
        <v>192</v>
      </c>
      <c r="N238" s="6">
        <v>732</v>
      </c>
      <c r="O238" s="6">
        <v>1336</v>
      </c>
      <c r="P238" s="6">
        <v>36</v>
      </c>
      <c r="Q238" s="6">
        <v>35</v>
      </c>
      <c r="R238" s="6">
        <v>0.8</v>
      </c>
    </row>
    <row r="239" spans="1:18" ht="12.75">
      <c r="A239">
        <v>1959</v>
      </c>
      <c r="B239">
        <f t="shared" si="19"/>
        <v>2.463</v>
      </c>
      <c r="C239">
        <f t="shared" si="20"/>
        <v>0.214</v>
      </c>
      <c r="D239">
        <f t="shared" si="21"/>
        <v>0.79</v>
      </c>
      <c r="E239">
        <f t="shared" si="22"/>
        <v>1.3820000000000001</v>
      </c>
      <c r="F239">
        <f t="shared" si="23"/>
        <v>0.04</v>
      </c>
      <c r="G239">
        <f t="shared" si="24"/>
        <v>0.036000000000000004</v>
      </c>
      <c r="H239">
        <f t="shared" si="25"/>
        <v>0.0083</v>
      </c>
      <c r="K239" s="6">
        <v>1959</v>
      </c>
      <c r="L239" s="6">
        <v>2463</v>
      </c>
      <c r="M239" s="6">
        <v>214</v>
      </c>
      <c r="N239" s="6">
        <v>790</v>
      </c>
      <c r="O239" s="6">
        <v>1382</v>
      </c>
      <c r="P239" s="6">
        <v>40</v>
      </c>
      <c r="Q239" s="6">
        <v>36</v>
      </c>
      <c r="R239" s="6">
        <v>0.83</v>
      </c>
    </row>
    <row r="240" spans="1:18" ht="12.75">
      <c r="A240">
        <v>1960</v>
      </c>
      <c r="B240">
        <f t="shared" si="19"/>
        <v>2.578</v>
      </c>
      <c r="C240">
        <f t="shared" si="20"/>
        <v>0.23500000000000001</v>
      </c>
      <c r="D240">
        <f t="shared" si="21"/>
        <v>0.85</v>
      </c>
      <c r="E240">
        <f t="shared" si="22"/>
        <v>1.41</v>
      </c>
      <c r="F240">
        <f t="shared" si="23"/>
        <v>0.043000000000000003</v>
      </c>
      <c r="G240">
        <f t="shared" si="24"/>
        <v>0.039</v>
      </c>
      <c r="H240">
        <f t="shared" si="25"/>
        <v>0.0085</v>
      </c>
      <c r="K240" s="6">
        <v>1960</v>
      </c>
      <c r="L240" s="6">
        <v>2578</v>
      </c>
      <c r="M240" s="6">
        <v>235</v>
      </c>
      <c r="N240" s="6">
        <v>850</v>
      </c>
      <c r="O240" s="6">
        <v>1410</v>
      </c>
      <c r="P240" s="6">
        <v>43</v>
      </c>
      <c r="Q240" s="6">
        <v>39</v>
      </c>
      <c r="R240" s="6">
        <v>0.85</v>
      </c>
    </row>
    <row r="241" spans="1:18" ht="12.75">
      <c r="A241">
        <v>1961</v>
      </c>
      <c r="B241">
        <f t="shared" si="19"/>
        <v>2.595</v>
      </c>
      <c r="C241">
        <f t="shared" si="20"/>
        <v>0.254</v>
      </c>
      <c r="D241">
        <f t="shared" si="21"/>
        <v>0.905</v>
      </c>
      <c r="E241">
        <f t="shared" si="22"/>
        <v>1.349</v>
      </c>
      <c r="F241">
        <f t="shared" si="23"/>
        <v>0.045</v>
      </c>
      <c r="G241">
        <f t="shared" si="24"/>
        <v>0.042</v>
      </c>
      <c r="H241">
        <f t="shared" si="25"/>
        <v>0.0084</v>
      </c>
      <c r="K241" s="6">
        <v>1961</v>
      </c>
      <c r="L241" s="6">
        <v>2595</v>
      </c>
      <c r="M241" s="6">
        <v>254</v>
      </c>
      <c r="N241" s="6">
        <v>905</v>
      </c>
      <c r="O241" s="6">
        <v>1349</v>
      </c>
      <c r="P241" s="6">
        <v>45</v>
      </c>
      <c r="Q241" s="6">
        <v>42</v>
      </c>
      <c r="R241" s="6">
        <v>0.84</v>
      </c>
    </row>
    <row r="242" spans="1:18" ht="12.75">
      <c r="A242">
        <v>1962</v>
      </c>
      <c r="B242">
        <f t="shared" si="19"/>
        <v>2.701</v>
      </c>
      <c r="C242">
        <f t="shared" si="20"/>
        <v>0.277</v>
      </c>
      <c r="D242">
        <f t="shared" si="21"/>
        <v>0.981</v>
      </c>
      <c r="E242">
        <f t="shared" si="22"/>
        <v>1.351</v>
      </c>
      <c r="F242">
        <f t="shared" si="23"/>
        <v>0.049</v>
      </c>
      <c r="G242">
        <f t="shared" si="24"/>
        <v>0.044</v>
      </c>
      <c r="H242">
        <f t="shared" si="25"/>
        <v>0.0086</v>
      </c>
      <c r="K242" s="6">
        <v>1962</v>
      </c>
      <c r="L242" s="6">
        <v>2701</v>
      </c>
      <c r="M242" s="6">
        <v>277</v>
      </c>
      <c r="N242" s="6">
        <v>981</v>
      </c>
      <c r="O242" s="6">
        <v>1351</v>
      </c>
      <c r="P242" s="6">
        <v>49</v>
      </c>
      <c r="Q242" s="6">
        <v>44</v>
      </c>
      <c r="R242" s="6">
        <v>0.86</v>
      </c>
    </row>
    <row r="243" spans="1:18" ht="12.75">
      <c r="A243">
        <v>1963</v>
      </c>
      <c r="B243">
        <f t="shared" si="19"/>
        <v>2.848</v>
      </c>
      <c r="C243">
        <f t="shared" si="20"/>
        <v>0.3</v>
      </c>
      <c r="D243">
        <f t="shared" si="21"/>
        <v>1.053</v>
      </c>
      <c r="E243">
        <f t="shared" si="22"/>
        <v>1.3960000000000001</v>
      </c>
      <c r="F243">
        <f t="shared" si="23"/>
        <v>0.051000000000000004</v>
      </c>
      <c r="G243">
        <f t="shared" si="24"/>
        <v>0.047</v>
      </c>
      <c r="H243">
        <f t="shared" si="25"/>
        <v>0.0089</v>
      </c>
      <c r="K243" s="6">
        <v>1963</v>
      </c>
      <c r="L243" s="6">
        <v>2848</v>
      </c>
      <c r="M243" s="6">
        <v>300</v>
      </c>
      <c r="N243" s="6">
        <v>1053</v>
      </c>
      <c r="O243" s="6">
        <v>1396</v>
      </c>
      <c r="P243" s="6">
        <v>51</v>
      </c>
      <c r="Q243" s="6">
        <v>47</v>
      </c>
      <c r="R243" s="6">
        <v>0.89</v>
      </c>
    </row>
    <row r="244" spans="1:18" ht="12.75">
      <c r="A244">
        <v>1964</v>
      </c>
      <c r="B244">
        <f t="shared" si="19"/>
        <v>3.009</v>
      </c>
      <c r="C244">
        <f t="shared" si="20"/>
        <v>0.328</v>
      </c>
      <c r="D244">
        <f t="shared" si="21"/>
        <v>1.1380000000000001</v>
      </c>
      <c r="E244">
        <f t="shared" si="22"/>
        <v>1.435</v>
      </c>
      <c r="F244">
        <f t="shared" si="23"/>
        <v>0.057</v>
      </c>
      <c r="G244">
        <f t="shared" si="24"/>
        <v>0.051000000000000004</v>
      </c>
      <c r="H244">
        <f t="shared" si="25"/>
        <v>0.0092</v>
      </c>
      <c r="K244" s="6">
        <v>1964</v>
      </c>
      <c r="L244" s="6">
        <v>3009</v>
      </c>
      <c r="M244" s="6">
        <v>328</v>
      </c>
      <c r="N244" s="6">
        <v>1138</v>
      </c>
      <c r="O244" s="6">
        <v>1435</v>
      </c>
      <c r="P244" s="6">
        <v>57</v>
      </c>
      <c r="Q244" s="6">
        <v>51</v>
      </c>
      <c r="R244" s="6">
        <v>0.92</v>
      </c>
    </row>
    <row r="245" spans="1:18" ht="12.75">
      <c r="A245">
        <v>1965</v>
      </c>
      <c r="B245">
        <f t="shared" si="19"/>
        <v>3.146</v>
      </c>
      <c r="C245">
        <f t="shared" si="20"/>
        <v>0.35100000000000003</v>
      </c>
      <c r="D245">
        <f t="shared" si="21"/>
        <v>1.221</v>
      </c>
      <c r="E245">
        <f t="shared" si="22"/>
        <v>1.46</v>
      </c>
      <c r="F245">
        <f t="shared" si="23"/>
        <v>0.059000000000000004</v>
      </c>
      <c r="G245">
        <f t="shared" si="24"/>
        <v>0.055</v>
      </c>
      <c r="H245">
        <f t="shared" si="25"/>
        <v>0.0094</v>
      </c>
      <c r="K245" s="6">
        <v>1965</v>
      </c>
      <c r="L245" s="6">
        <v>3146</v>
      </c>
      <c r="M245" s="6">
        <v>351</v>
      </c>
      <c r="N245" s="6">
        <v>1221</v>
      </c>
      <c r="O245" s="6">
        <v>1460</v>
      </c>
      <c r="P245" s="6">
        <v>59</v>
      </c>
      <c r="Q245" s="6">
        <v>55</v>
      </c>
      <c r="R245" s="6">
        <v>0.94</v>
      </c>
    </row>
    <row r="246" spans="1:18" ht="12.75">
      <c r="A246">
        <v>1966</v>
      </c>
      <c r="B246">
        <f t="shared" si="19"/>
        <v>3.306</v>
      </c>
      <c r="C246">
        <f t="shared" si="20"/>
        <v>0.38</v>
      </c>
      <c r="D246">
        <f t="shared" si="21"/>
        <v>1.325</v>
      </c>
      <c r="E246">
        <f t="shared" si="22"/>
        <v>1.478</v>
      </c>
      <c r="F246">
        <f t="shared" si="23"/>
        <v>0.063</v>
      </c>
      <c r="G246">
        <f t="shared" si="24"/>
        <v>0.06</v>
      </c>
      <c r="H246">
        <f t="shared" si="25"/>
        <v>0.0097</v>
      </c>
      <c r="K246" s="6">
        <v>1966</v>
      </c>
      <c r="L246" s="6">
        <v>3306</v>
      </c>
      <c r="M246" s="6">
        <v>380</v>
      </c>
      <c r="N246" s="6">
        <v>1325</v>
      </c>
      <c r="O246" s="6">
        <v>1478</v>
      </c>
      <c r="P246" s="6">
        <v>63</v>
      </c>
      <c r="Q246" s="6">
        <v>60</v>
      </c>
      <c r="R246" s="6">
        <v>0.97</v>
      </c>
    </row>
    <row r="247" spans="1:18" ht="12.75">
      <c r="A247">
        <v>1967</v>
      </c>
      <c r="B247">
        <f t="shared" si="19"/>
        <v>3.412</v>
      </c>
      <c r="C247">
        <f t="shared" si="20"/>
        <v>0.41000000000000003</v>
      </c>
      <c r="D247">
        <f t="shared" si="21"/>
        <v>1.424</v>
      </c>
      <c r="E247">
        <f t="shared" si="22"/>
        <v>1.448</v>
      </c>
      <c r="F247">
        <f t="shared" si="23"/>
        <v>0.065</v>
      </c>
      <c r="G247">
        <f t="shared" si="24"/>
        <v>0.066</v>
      </c>
      <c r="H247">
        <f t="shared" si="25"/>
        <v>0.0098</v>
      </c>
      <c r="K247" s="6">
        <v>1967</v>
      </c>
      <c r="L247" s="6">
        <v>3412</v>
      </c>
      <c r="M247" s="6">
        <v>410</v>
      </c>
      <c r="N247" s="6">
        <v>1424</v>
      </c>
      <c r="O247" s="6">
        <v>1448</v>
      </c>
      <c r="P247" s="6">
        <v>65</v>
      </c>
      <c r="Q247" s="6">
        <v>66</v>
      </c>
      <c r="R247" s="6">
        <v>0.98</v>
      </c>
    </row>
    <row r="248" spans="1:18" ht="12.75">
      <c r="A248">
        <v>1968</v>
      </c>
      <c r="B248">
        <f t="shared" si="19"/>
        <v>3.588</v>
      </c>
      <c r="C248">
        <f t="shared" si="20"/>
        <v>0.445</v>
      </c>
      <c r="D248">
        <f t="shared" si="21"/>
        <v>1.552</v>
      </c>
      <c r="E248">
        <f t="shared" si="22"/>
        <v>1.448</v>
      </c>
      <c r="F248">
        <f t="shared" si="23"/>
        <v>0.07</v>
      </c>
      <c r="G248">
        <f t="shared" si="24"/>
        <v>0.073</v>
      </c>
      <c r="H248">
        <f t="shared" si="25"/>
        <v>0.0101</v>
      </c>
      <c r="K248" s="6">
        <v>1968</v>
      </c>
      <c r="L248" s="6">
        <v>3588</v>
      </c>
      <c r="M248" s="6">
        <v>445</v>
      </c>
      <c r="N248" s="6">
        <v>1552</v>
      </c>
      <c r="O248" s="6">
        <v>1448</v>
      </c>
      <c r="P248" s="6">
        <v>70</v>
      </c>
      <c r="Q248" s="6">
        <v>73</v>
      </c>
      <c r="R248" s="6">
        <v>1.01</v>
      </c>
    </row>
    <row r="249" spans="1:18" ht="12.75">
      <c r="A249">
        <v>1969</v>
      </c>
      <c r="B249">
        <f t="shared" si="19"/>
        <v>3.802</v>
      </c>
      <c r="C249">
        <f t="shared" si="20"/>
        <v>0.487</v>
      </c>
      <c r="D249">
        <f t="shared" si="21"/>
        <v>1.674</v>
      </c>
      <c r="E249">
        <f t="shared" si="22"/>
        <v>1.486</v>
      </c>
      <c r="F249">
        <f t="shared" si="23"/>
        <v>0.074</v>
      </c>
      <c r="G249">
        <f t="shared" si="24"/>
        <v>0.08</v>
      </c>
      <c r="H249">
        <f t="shared" si="25"/>
        <v>0.0105</v>
      </c>
      <c r="K249" s="6">
        <v>1969</v>
      </c>
      <c r="L249" s="6">
        <v>3802</v>
      </c>
      <c r="M249" s="6">
        <v>487</v>
      </c>
      <c r="N249" s="6">
        <v>1674</v>
      </c>
      <c r="O249" s="6">
        <v>1486</v>
      </c>
      <c r="P249" s="6">
        <v>74</v>
      </c>
      <c r="Q249" s="6">
        <v>80</v>
      </c>
      <c r="R249" s="6">
        <v>1.05</v>
      </c>
    </row>
    <row r="250" spans="1:18" ht="12.75">
      <c r="A250">
        <v>1970</v>
      </c>
      <c r="B250">
        <f t="shared" si="19"/>
        <v>4.075</v>
      </c>
      <c r="C250">
        <f t="shared" si="20"/>
        <v>0.516</v>
      </c>
      <c r="D250">
        <f t="shared" si="21"/>
        <v>1.838</v>
      </c>
      <c r="E250">
        <f t="shared" si="22"/>
        <v>1.556</v>
      </c>
      <c r="F250">
        <f t="shared" si="23"/>
        <v>0.078</v>
      </c>
      <c r="G250">
        <f t="shared" si="24"/>
        <v>0.08700000000000001</v>
      </c>
      <c r="H250">
        <f t="shared" si="25"/>
        <v>0.011000000000000001</v>
      </c>
      <c r="K250" s="6">
        <v>1970</v>
      </c>
      <c r="L250" s="6">
        <v>4075</v>
      </c>
      <c r="M250" s="6">
        <v>516</v>
      </c>
      <c r="N250" s="6">
        <v>1838</v>
      </c>
      <c r="O250" s="6">
        <v>1556</v>
      </c>
      <c r="P250" s="6">
        <v>78</v>
      </c>
      <c r="Q250" s="6">
        <v>87</v>
      </c>
      <c r="R250" s="6">
        <v>1.1</v>
      </c>
    </row>
    <row r="251" spans="1:18" ht="12.75">
      <c r="A251">
        <v>1971</v>
      </c>
      <c r="B251">
        <f t="shared" si="19"/>
        <v>4.227</v>
      </c>
      <c r="C251">
        <f t="shared" si="20"/>
        <v>0.554</v>
      </c>
      <c r="D251">
        <f t="shared" si="21"/>
        <v>1.946</v>
      </c>
      <c r="E251">
        <f t="shared" si="22"/>
        <v>1.556</v>
      </c>
      <c r="F251">
        <f t="shared" si="23"/>
        <v>0.084</v>
      </c>
      <c r="G251">
        <f t="shared" si="24"/>
        <v>0.088</v>
      </c>
      <c r="H251">
        <f t="shared" si="25"/>
        <v>0.011200000000000002</v>
      </c>
      <c r="K251" s="6">
        <v>1971</v>
      </c>
      <c r="L251" s="6">
        <v>4227</v>
      </c>
      <c r="M251" s="6">
        <v>554</v>
      </c>
      <c r="N251" s="6">
        <v>1946</v>
      </c>
      <c r="O251" s="6">
        <v>1556</v>
      </c>
      <c r="P251" s="6">
        <v>84</v>
      </c>
      <c r="Q251" s="6">
        <v>88</v>
      </c>
      <c r="R251" s="6">
        <v>1.12</v>
      </c>
    </row>
    <row r="252" spans="1:18" ht="12.75">
      <c r="A252">
        <v>1972</v>
      </c>
      <c r="B252">
        <f t="shared" si="19"/>
        <v>4.394</v>
      </c>
      <c r="C252">
        <f t="shared" si="20"/>
        <v>0.583</v>
      </c>
      <c r="D252">
        <f t="shared" si="21"/>
        <v>2.055</v>
      </c>
      <c r="E252">
        <f t="shared" si="22"/>
        <v>1.572</v>
      </c>
      <c r="F252">
        <f t="shared" si="23"/>
        <v>0.089</v>
      </c>
      <c r="G252">
        <f t="shared" si="24"/>
        <v>0.094</v>
      </c>
      <c r="H252">
        <f t="shared" si="25"/>
        <v>0.011399999999999999</v>
      </c>
      <c r="K252" s="6">
        <v>1972</v>
      </c>
      <c r="L252" s="6">
        <v>4394</v>
      </c>
      <c r="M252" s="6">
        <v>583</v>
      </c>
      <c r="N252" s="6">
        <v>2055</v>
      </c>
      <c r="O252" s="6">
        <v>1572</v>
      </c>
      <c r="P252" s="6">
        <v>89</v>
      </c>
      <c r="Q252" s="6">
        <v>94</v>
      </c>
      <c r="R252" s="6">
        <v>1.14</v>
      </c>
    </row>
    <row r="253" spans="1:18" ht="12.75">
      <c r="A253">
        <v>1973</v>
      </c>
      <c r="B253">
        <f t="shared" si="19"/>
        <v>4.633</v>
      </c>
      <c r="C253">
        <f t="shared" si="20"/>
        <v>0.608</v>
      </c>
      <c r="D253">
        <f t="shared" si="21"/>
        <v>2.24</v>
      </c>
      <c r="E253">
        <f t="shared" si="22"/>
        <v>1.58</v>
      </c>
      <c r="F253">
        <f t="shared" si="23"/>
        <v>0.095</v>
      </c>
      <c r="G253">
        <f t="shared" si="24"/>
        <v>0.11</v>
      </c>
      <c r="H253">
        <f t="shared" si="25"/>
        <v>0.0118</v>
      </c>
      <c r="K253" s="6">
        <v>1973</v>
      </c>
      <c r="L253" s="6">
        <v>4633</v>
      </c>
      <c r="M253" s="6">
        <v>608</v>
      </c>
      <c r="N253" s="6">
        <v>2240</v>
      </c>
      <c r="O253" s="6">
        <v>1580</v>
      </c>
      <c r="P253" s="6">
        <v>95</v>
      </c>
      <c r="Q253" s="6">
        <v>110</v>
      </c>
      <c r="R253" s="6">
        <v>1.18</v>
      </c>
    </row>
    <row r="254" spans="1:18" ht="12.75">
      <c r="A254">
        <v>1974</v>
      </c>
      <c r="B254">
        <f t="shared" si="19"/>
        <v>4.641</v>
      </c>
      <c r="C254">
        <f t="shared" si="20"/>
        <v>0.618</v>
      </c>
      <c r="D254">
        <f t="shared" si="21"/>
        <v>2.244</v>
      </c>
      <c r="E254">
        <f t="shared" si="22"/>
        <v>1.577</v>
      </c>
      <c r="F254">
        <f t="shared" si="23"/>
        <v>0.096</v>
      </c>
      <c r="G254">
        <f t="shared" si="24"/>
        <v>0.107</v>
      </c>
      <c r="H254">
        <f t="shared" si="25"/>
        <v>0.0116</v>
      </c>
      <c r="K254" s="6">
        <v>1974</v>
      </c>
      <c r="L254" s="6">
        <v>4641</v>
      </c>
      <c r="M254" s="6">
        <v>618</v>
      </c>
      <c r="N254" s="6">
        <v>2244</v>
      </c>
      <c r="O254" s="6">
        <v>1577</v>
      </c>
      <c r="P254" s="6">
        <v>96</v>
      </c>
      <c r="Q254" s="6">
        <v>107</v>
      </c>
      <c r="R254" s="6">
        <v>1.16</v>
      </c>
    </row>
    <row r="255" spans="1:18" ht="12.75">
      <c r="A255">
        <v>1975</v>
      </c>
      <c r="B255">
        <f t="shared" si="19"/>
        <v>4.613</v>
      </c>
      <c r="C255">
        <f t="shared" si="20"/>
        <v>0.623</v>
      </c>
      <c r="D255">
        <f t="shared" si="21"/>
        <v>2.1310000000000002</v>
      </c>
      <c r="E255">
        <f t="shared" si="22"/>
        <v>1.671</v>
      </c>
      <c r="F255">
        <f t="shared" si="23"/>
        <v>0.095</v>
      </c>
      <c r="G255">
        <f t="shared" si="24"/>
        <v>0.093</v>
      </c>
      <c r="H255">
        <f t="shared" si="25"/>
        <v>0.0113</v>
      </c>
      <c r="K255" s="6">
        <v>1975</v>
      </c>
      <c r="L255" s="6">
        <v>4613</v>
      </c>
      <c r="M255" s="6">
        <v>623</v>
      </c>
      <c r="N255" s="6">
        <v>2131</v>
      </c>
      <c r="O255" s="6">
        <v>1671</v>
      </c>
      <c r="P255" s="6">
        <v>95</v>
      </c>
      <c r="Q255" s="6">
        <v>93</v>
      </c>
      <c r="R255" s="6">
        <v>1.13</v>
      </c>
    </row>
    <row r="256" spans="1:18" ht="12.75">
      <c r="A256">
        <v>1976</v>
      </c>
      <c r="B256">
        <f t="shared" si="19"/>
        <v>4.8790000000000004</v>
      </c>
      <c r="C256">
        <f t="shared" si="20"/>
        <v>0.647</v>
      </c>
      <c r="D256">
        <f t="shared" si="21"/>
        <v>2.313</v>
      </c>
      <c r="E256">
        <f t="shared" si="22"/>
        <v>1.707</v>
      </c>
      <c r="F256">
        <f t="shared" si="23"/>
        <v>0.10300000000000001</v>
      </c>
      <c r="G256">
        <f t="shared" si="24"/>
        <v>0.109</v>
      </c>
      <c r="H256">
        <f t="shared" si="25"/>
        <v>0.0117</v>
      </c>
      <c r="K256" s="6">
        <v>1976</v>
      </c>
      <c r="L256" s="6">
        <v>4879</v>
      </c>
      <c r="M256" s="6">
        <v>647</v>
      </c>
      <c r="N256" s="6">
        <v>2313</v>
      </c>
      <c r="O256" s="6">
        <v>1707</v>
      </c>
      <c r="P256" s="6">
        <v>103</v>
      </c>
      <c r="Q256" s="6">
        <v>109</v>
      </c>
      <c r="R256" s="6">
        <v>1.17</v>
      </c>
    </row>
    <row r="257" spans="1:18" ht="12.75">
      <c r="A257">
        <v>1977</v>
      </c>
      <c r="B257">
        <f t="shared" si="19"/>
        <v>5.018</v>
      </c>
      <c r="C257">
        <f t="shared" si="20"/>
        <v>0.646</v>
      </c>
      <c r="D257">
        <f t="shared" si="21"/>
        <v>2.3890000000000002</v>
      </c>
      <c r="E257">
        <f t="shared" si="22"/>
        <v>1.77</v>
      </c>
      <c r="F257">
        <f t="shared" si="23"/>
        <v>0.108</v>
      </c>
      <c r="G257">
        <f t="shared" si="24"/>
        <v>0.10400000000000001</v>
      </c>
      <c r="H257">
        <f t="shared" si="25"/>
        <v>0.011899999999999999</v>
      </c>
      <c r="K257" s="6">
        <v>1977</v>
      </c>
      <c r="L257" s="6">
        <v>5018</v>
      </c>
      <c r="M257" s="6">
        <v>646</v>
      </c>
      <c r="N257" s="6">
        <v>2389</v>
      </c>
      <c r="O257" s="6">
        <v>1770</v>
      </c>
      <c r="P257" s="6">
        <v>108</v>
      </c>
      <c r="Q257" s="6">
        <v>104</v>
      </c>
      <c r="R257" s="6">
        <v>1.19</v>
      </c>
    </row>
    <row r="258" spans="1:18" ht="12.75">
      <c r="A258">
        <v>1978</v>
      </c>
      <c r="B258">
        <f t="shared" si="19"/>
        <v>5.078</v>
      </c>
      <c r="C258">
        <f t="shared" si="20"/>
        <v>0.674</v>
      </c>
      <c r="D258">
        <f t="shared" si="21"/>
        <v>2.383</v>
      </c>
      <c r="E258">
        <f t="shared" si="22"/>
        <v>1.798</v>
      </c>
      <c r="F258">
        <f t="shared" si="23"/>
        <v>0.116</v>
      </c>
      <c r="G258">
        <f t="shared" si="24"/>
        <v>0.107</v>
      </c>
      <c r="H258">
        <f t="shared" si="25"/>
        <v>0.0118</v>
      </c>
      <c r="K258" s="6">
        <v>1978</v>
      </c>
      <c r="L258" s="6">
        <v>5078</v>
      </c>
      <c r="M258" s="6">
        <v>674</v>
      </c>
      <c r="N258" s="6">
        <v>2383</v>
      </c>
      <c r="O258" s="6">
        <v>1798</v>
      </c>
      <c r="P258" s="6">
        <v>116</v>
      </c>
      <c r="Q258" s="6">
        <v>107</v>
      </c>
      <c r="R258" s="6">
        <v>1.18</v>
      </c>
    </row>
    <row r="259" spans="1:18" ht="12.75">
      <c r="A259">
        <v>1979</v>
      </c>
      <c r="B259">
        <f t="shared" si="19"/>
        <v>5.368</v>
      </c>
      <c r="C259">
        <f t="shared" si="20"/>
        <v>0.714</v>
      </c>
      <c r="D259">
        <f t="shared" si="21"/>
        <v>2.5340000000000003</v>
      </c>
      <c r="E259">
        <f t="shared" si="22"/>
        <v>1.9020000000000001</v>
      </c>
      <c r="F259">
        <f t="shared" si="23"/>
        <v>0.11900000000000001</v>
      </c>
      <c r="G259">
        <f t="shared" si="24"/>
        <v>0.1</v>
      </c>
      <c r="H259">
        <f t="shared" si="25"/>
        <v>0.0123</v>
      </c>
      <c r="K259" s="6">
        <v>1979</v>
      </c>
      <c r="L259" s="6">
        <v>5368</v>
      </c>
      <c r="M259" s="6">
        <v>714</v>
      </c>
      <c r="N259" s="6">
        <v>2534</v>
      </c>
      <c r="O259" s="6">
        <v>1902</v>
      </c>
      <c r="P259" s="6">
        <v>119</v>
      </c>
      <c r="Q259" s="6">
        <v>100</v>
      </c>
      <c r="R259" s="6">
        <v>1.23</v>
      </c>
    </row>
    <row r="260" spans="1:18" ht="12.75">
      <c r="A260">
        <v>1980</v>
      </c>
      <c r="B260">
        <f t="shared" si="19"/>
        <v>5.297</v>
      </c>
      <c r="C260">
        <f t="shared" si="20"/>
        <v>0.726</v>
      </c>
      <c r="D260">
        <f t="shared" si="21"/>
        <v>2.407</v>
      </c>
      <c r="E260">
        <f t="shared" si="22"/>
        <v>1.955</v>
      </c>
      <c r="F260">
        <f t="shared" si="23"/>
        <v>0.12</v>
      </c>
      <c r="G260">
        <f t="shared" si="24"/>
        <v>0.089</v>
      </c>
      <c r="H260">
        <f t="shared" si="25"/>
        <v>0.011899999999999999</v>
      </c>
      <c r="K260" s="6">
        <v>1980</v>
      </c>
      <c r="L260" s="6">
        <v>5297</v>
      </c>
      <c r="M260" s="6">
        <v>726</v>
      </c>
      <c r="N260" s="6">
        <v>2407</v>
      </c>
      <c r="O260" s="6">
        <v>1955</v>
      </c>
      <c r="P260" s="6">
        <v>120</v>
      </c>
      <c r="Q260" s="6">
        <v>89</v>
      </c>
      <c r="R260" s="6">
        <v>1.19</v>
      </c>
    </row>
    <row r="261" spans="1:18" ht="12.75">
      <c r="A261">
        <v>1981</v>
      </c>
      <c r="B261">
        <f t="shared" si="19"/>
        <v>5.125</v>
      </c>
      <c r="C261">
        <f t="shared" si="20"/>
        <v>0.737</v>
      </c>
      <c r="D261">
        <f t="shared" si="21"/>
        <v>2.271</v>
      </c>
      <c r="E261">
        <f t="shared" si="22"/>
        <v>1.926</v>
      </c>
      <c r="F261">
        <f t="shared" si="23"/>
        <v>0.121</v>
      </c>
      <c r="G261">
        <f t="shared" si="24"/>
        <v>0.07200000000000001</v>
      </c>
      <c r="H261">
        <f t="shared" si="25"/>
        <v>0.0113</v>
      </c>
      <c r="K261" s="6">
        <v>1981</v>
      </c>
      <c r="L261" s="6">
        <v>5125</v>
      </c>
      <c r="M261" s="6">
        <v>737</v>
      </c>
      <c r="N261" s="6">
        <v>2271</v>
      </c>
      <c r="O261" s="6">
        <v>1926</v>
      </c>
      <c r="P261" s="6">
        <v>121</v>
      </c>
      <c r="Q261" s="6">
        <v>72</v>
      </c>
      <c r="R261" s="6">
        <v>1.13</v>
      </c>
    </row>
    <row r="262" spans="1:18" ht="12.75">
      <c r="A262">
        <v>1982</v>
      </c>
      <c r="B262">
        <f t="shared" si="19"/>
        <v>5.08</v>
      </c>
      <c r="C262">
        <f t="shared" si="20"/>
        <v>0.729</v>
      </c>
      <c r="D262">
        <f t="shared" si="21"/>
        <v>2.176</v>
      </c>
      <c r="E262">
        <f t="shared" si="22"/>
        <v>1.987</v>
      </c>
      <c r="F262">
        <f t="shared" si="23"/>
        <v>0.121</v>
      </c>
      <c r="G262">
        <f t="shared" si="24"/>
        <v>0.067</v>
      </c>
      <c r="H262">
        <f t="shared" si="25"/>
        <v>0.011000000000000001</v>
      </c>
      <c r="K262" s="6">
        <v>1982</v>
      </c>
      <c r="L262" s="6">
        <v>5080</v>
      </c>
      <c r="M262" s="6">
        <v>729</v>
      </c>
      <c r="N262" s="6">
        <v>2176</v>
      </c>
      <c r="O262" s="6">
        <v>1987</v>
      </c>
      <c r="P262" s="6">
        <v>121</v>
      </c>
      <c r="Q262" s="6">
        <v>67</v>
      </c>
      <c r="R262" s="6">
        <v>1.1</v>
      </c>
    </row>
    <row r="263" spans="1:18" ht="12.75">
      <c r="A263">
        <v>1983</v>
      </c>
      <c r="B263">
        <f t="shared" si="19"/>
        <v>5.067</v>
      </c>
      <c r="C263">
        <f t="shared" si="20"/>
        <v>0.731</v>
      </c>
      <c r="D263">
        <f t="shared" si="21"/>
        <v>2.161</v>
      </c>
      <c r="E263">
        <f t="shared" si="22"/>
        <v>1.99</v>
      </c>
      <c r="F263">
        <f t="shared" si="23"/>
        <v>0.125</v>
      </c>
      <c r="G263">
        <f t="shared" si="24"/>
        <v>0.06</v>
      </c>
      <c r="H263">
        <f t="shared" si="25"/>
        <v>0.0108</v>
      </c>
      <c r="K263" s="6">
        <v>1983</v>
      </c>
      <c r="L263" s="6">
        <v>5067</v>
      </c>
      <c r="M263" s="6">
        <v>731</v>
      </c>
      <c r="N263" s="6">
        <v>2161</v>
      </c>
      <c r="O263" s="6">
        <v>1990</v>
      </c>
      <c r="P263" s="6">
        <v>125</v>
      </c>
      <c r="Q263" s="6">
        <v>60</v>
      </c>
      <c r="R263" s="6">
        <v>1.08</v>
      </c>
    </row>
    <row r="264" spans="1:18" ht="12.75">
      <c r="A264">
        <v>1984</v>
      </c>
      <c r="B264">
        <f t="shared" si="19"/>
        <v>5.2410000000000005</v>
      </c>
      <c r="C264">
        <f t="shared" si="20"/>
        <v>0.789</v>
      </c>
      <c r="D264">
        <f t="shared" si="21"/>
        <v>2.185</v>
      </c>
      <c r="E264">
        <f t="shared" si="22"/>
        <v>2.085</v>
      </c>
      <c r="F264">
        <f t="shared" si="23"/>
        <v>0.128</v>
      </c>
      <c r="G264">
        <f t="shared" si="24"/>
        <v>0.055</v>
      </c>
      <c r="H264">
        <f t="shared" si="25"/>
        <v>0.011000000000000001</v>
      </c>
      <c r="K264" s="6">
        <v>1984</v>
      </c>
      <c r="L264" s="6">
        <v>5241</v>
      </c>
      <c r="M264" s="6">
        <v>789</v>
      </c>
      <c r="N264" s="6">
        <v>2185</v>
      </c>
      <c r="O264" s="6">
        <v>2085</v>
      </c>
      <c r="P264" s="6">
        <v>128</v>
      </c>
      <c r="Q264" s="6">
        <v>55</v>
      </c>
      <c r="R264" s="6">
        <v>1.1</v>
      </c>
    </row>
    <row r="265" spans="1:18" ht="12.75">
      <c r="A265">
        <v>1985</v>
      </c>
      <c r="B265">
        <f t="shared" si="19"/>
        <v>5.405</v>
      </c>
      <c r="C265">
        <f t="shared" si="20"/>
        <v>0.8190000000000001</v>
      </c>
      <c r="D265">
        <f t="shared" si="21"/>
        <v>2.17</v>
      </c>
      <c r="E265">
        <f t="shared" si="22"/>
        <v>2.231</v>
      </c>
      <c r="F265">
        <f t="shared" si="23"/>
        <v>0.131</v>
      </c>
      <c r="G265">
        <f t="shared" si="24"/>
        <v>0.054</v>
      </c>
      <c r="H265">
        <f t="shared" si="25"/>
        <v>0.0111</v>
      </c>
      <c r="K265" s="6">
        <v>1985</v>
      </c>
      <c r="L265" s="6">
        <v>5405</v>
      </c>
      <c r="M265" s="6">
        <v>819</v>
      </c>
      <c r="N265" s="6">
        <v>2170</v>
      </c>
      <c r="O265" s="6">
        <v>2231</v>
      </c>
      <c r="P265" s="6">
        <v>131</v>
      </c>
      <c r="Q265" s="6">
        <v>54</v>
      </c>
      <c r="R265" s="6">
        <v>1.11</v>
      </c>
    </row>
    <row r="266" spans="1:18" ht="12.75">
      <c r="A266">
        <v>1986</v>
      </c>
      <c r="B266">
        <f t="shared" si="19"/>
        <v>5.573</v>
      </c>
      <c r="C266">
        <f t="shared" si="20"/>
        <v>0.8170000000000001</v>
      </c>
      <c r="D266">
        <f t="shared" si="21"/>
        <v>2.279</v>
      </c>
      <c r="E266">
        <f t="shared" si="22"/>
        <v>2.29</v>
      </c>
      <c r="F266">
        <f t="shared" si="23"/>
        <v>0.137</v>
      </c>
      <c r="G266">
        <f t="shared" si="24"/>
        <v>0.051000000000000004</v>
      </c>
      <c r="H266">
        <f t="shared" si="25"/>
        <v>0.0113</v>
      </c>
      <c r="K266" s="6">
        <v>1986</v>
      </c>
      <c r="L266" s="6">
        <v>5573</v>
      </c>
      <c r="M266" s="6">
        <v>817</v>
      </c>
      <c r="N266" s="6">
        <v>2279</v>
      </c>
      <c r="O266" s="6">
        <v>2290</v>
      </c>
      <c r="P266" s="6">
        <v>137</v>
      </c>
      <c r="Q266" s="6">
        <v>51</v>
      </c>
      <c r="R266" s="6">
        <v>1.13</v>
      </c>
    </row>
    <row r="267" spans="1:18" ht="12.75">
      <c r="A267">
        <v>1987</v>
      </c>
      <c r="B267">
        <f t="shared" si="19"/>
        <v>5.702</v>
      </c>
      <c r="C267">
        <f t="shared" si="20"/>
        <v>0.88</v>
      </c>
      <c r="D267">
        <f t="shared" si="21"/>
        <v>2.289</v>
      </c>
      <c r="E267">
        <f t="shared" si="22"/>
        <v>2.34</v>
      </c>
      <c r="F267">
        <f t="shared" si="23"/>
        <v>0.14300000000000002</v>
      </c>
      <c r="G267">
        <f t="shared" si="24"/>
        <v>0.049</v>
      </c>
      <c r="H267">
        <f t="shared" si="25"/>
        <v>0.0113</v>
      </c>
      <c r="K267" s="6">
        <v>1987</v>
      </c>
      <c r="L267" s="6">
        <v>5702</v>
      </c>
      <c r="M267" s="6">
        <v>880</v>
      </c>
      <c r="N267" s="6">
        <v>2289</v>
      </c>
      <c r="O267" s="6">
        <v>2340</v>
      </c>
      <c r="P267" s="6">
        <v>143</v>
      </c>
      <c r="Q267" s="6">
        <v>49</v>
      </c>
      <c r="R267" s="6">
        <v>1.13</v>
      </c>
    </row>
    <row r="268" spans="1:18" ht="12.75">
      <c r="A268">
        <v>1988</v>
      </c>
      <c r="B268">
        <f t="shared" si="19"/>
        <v>5.926</v>
      </c>
      <c r="C268">
        <f t="shared" si="20"/>
        <v>0.928</v>
      </c>
      <c r="D268">
        <f t="shared" si="21"/>
        <v>2.3930000000000002</v>
      </c>
      <c r="E268">
        <f t="shared" si="22"/>
        <v>2.403</v>
      </c>
      <c r="F268">
        <f t="shared" si="23"/>
        <v>0.152</v>
      </c>
      <c r="G268">
        <f t="shared" si="24"/>
        <v>0.05</v>
      </c>
      <c r="H268">
        <f t="shared" si="25"/>
        <v>0.0116</v>
      </c>
      <c r="K268" s="6">
        <v>1988</v>
      </c>
      <c r="L268" s="6">
        <v>5926</v>
      </c>
      <c r="M268" s="6">
        <v>928</v>
      </c>
      <c r="N268" s="6">
        <v>2393</v>
      </c>
      <c r="O268" s="6">
        <v>2403</v>
      </c>
      <c r="P268" s="6">
        <v>152</v>
      </c>
      <c r="Q268" s="6">
        <v>50</v>
      </c>
      <c r="R268" s="6">
        <v>1.16</v>
      </c>
    </row>
    <row r="269" spans="1:18" ht="12.75">
      <c r="A269">
        <v>1989</v>
      </c>
      <c r="B269">
        <f t="shared" si="19"/>
        <v>6.037</v>
      </c>
      <c r="C269">
        <f t="shared" si="20"/>
        <v>0.962</v>
      </c>
      <c r="D269">
        <f t="shared" si="21"/>
        <v>2.43</v>
      </c>
      <c r="E269">
        <f t="shared" si="22"/>
        <v>2.439</v>
      </c>
      <c r="F269">
        <f t="shared" si="23"/>
        <v>0.156</v>
      </c>
      <c r="G269">
        <f t="shared" si="24"/>
        <v>0.05</v>
      </c>
      <c r="H269">
        <f t="shared" si="25"/>
        <v>0.0116</v>
      </c>
      <c r="K269" s="6">
        <v>1989</v>
      </c>
      <c r="L269" s="6">
        <v>6037</v>
      </c>
      <c r="M269" s="6">
        <v>962</v>
      </c>
      <c r="N269" s="6">
        <v>2430</v>
      </c>
      <c r="O269" s="6">
        <v>2439</v>
      </c>
      <c r="P269" s="6">
        <v>156</v>
      </c>
      <c r="Q269" s="6">
        <v>50</v>
      </c>
      <c r="R269" s="6">
        <v>1.16</v>
      </c>
    </row>
    <row r="270" spans="1:18" ht="12.75">
      <c r="A270">
        <v>1990</v>
      </c>
      <c r="B270">
        <f t="shared" si="19"/>
        <v>6.126</v>
      </c>
      <c r="C270">
        <f t="shared" si="20"/>
        <v>1.0230000000000001</v>
      </c>
      <c r="D270">
        <f t="shared" si="21"/>
        <v>2.524</v>
      </c>
      <c r="E270">
        <f t="shared" si="22"/>
        <v>2.379</v>
      </c>
      <c r="F270">
        <f t="shared" si="23"/>
        <v>0.157</v>
      </c>
      <c r="G270">
        <f t="shared" si="24"/>
        <v>0.044</v>
      </c>
      <c r="H270">
        <f t="shared" si="25"/>
        <v>0.0116</v>
      </c>
      <c r="K270" s="6">
        <v>1990</v>
      </c>
      <c r="L270" s="6">
        <v>6126</v>
      </c>
      <c r="M270" s="6">
        <v>1023</v>
      </c>
      <c r="N270" s="6">
        <v>2524</v>
      </c>
      <c r="O270" s="6">
        <v>2379</v>
      </c>
      <c r="P270" s="6">
        <v>157</v>
      </c>
      <c r="Q270" s="6">
        <v>44</v>
      </c>
      <c r="R270" s="6">
        <v>1.16</v>
      </c>
    </row>
    <row r="271" spans="1:18" ht="12.75">
      <c r="A271">
        <v>1991</v>
      </c>
      <c r="B271">
        <f t="shared" si="19"/>
        <v>6.214</v>
      </c>
      <c r="C271">
        <f t="shared" si="20"/>
        <v>1.07</v>
      </c>
      <c r="D271">
        <f t="shared" si="21"/>
        <v>2.624</v>
      </c>
      <c r="E271">
        <f t="shared" si="22"/>
        <v>2.308</v>
      </c>
      <c r="F271">
        <f t="shared" si="23"/>
        <v>0.161</v>
      </c>
      <c r="G271">
        <f t="shared" si="24"/>
        <v>0.051000000000000004</v>
      </c>
      <c r="H271">
        <f t="shared" si="25"/>
        <v>0.0116</v>
      </c>
      <c r="K271" s="6">
        <v>1991</v>
      </c>
      <c r="L271" s="6">
        <v>6214</v>
      </c>
      <c r="M271" s="6">
        <v>1070</v>
      </c>
      <c r="N271" s="6">
        <v>2624</v>
      </c>
      <c r="O271" s="6">
        <v>2308</v>
      </c>
      <c r="P271" s="6">
        <v>161</v>
      </c>
      <c r="Q271" s="6">
        <v>51</v>
      </c>
      <c r="R271" s="6">
        <v>1.16</v>
      </c>
    </row>
    <row r="272" spans="1:18" ht="12.75">
      <c r="A272">
        <v>1992</v>
      </c>
      <c r="B272">
        <f t="shared" si="19"/>
        <v>6.088</v>
      </c>
      <c r="C272">
        <f t="shared" si="20"/>
        <v>1.082</v>
      </c>
      <c r="D272">
        <f t="shared" si="21"/>
        <v>2.512</v>
      </c>
      <c r="E272">
        <f t="shared" si="22"/>
        <v>2.285</v>
      </c>
      <c r="F272">
        <f t="shared" si="23"/>
        <v>0.167</v>
      </c>
      <c r="G272">
        <f t="shared" si="24"/>
        <v>0.042</v>
      </c>
      <c r="H272">
        <f t="shared" si="25"/>
        <v>0.011200000000000002</v>
      </c>
      <c r="K272" s="6">
        <v>1992</v>
      </c>
      <c r="L272" s="6">
        <v>6088</v>
      </c>
      <c r="M272" s="6">
        <v>1082</v>
      </c>
      <c r="N272" s="6">
        <v>2512</v>
      </c>
      <c r="O272" s="6">
        <v>2285</v>
      </c>
      <c r="P272" s="6">
        <v>167</v>
      </c>
      <c r="Q272" s="6">
        <v>42</v>
      </c>
      <c r="R272" s="6">
        <v>1.12</v>
      </c>
    </row>
    <row r="273" spans="1:18" ht="12.75">
      <c r="A273">
        <v>1993</v>
      </c>
      <c r="B273">
        <f t="shared" si="19"/>
        <v>6.093</v>
      </c>
      <c r="C273">
        <f t="shared" si="20"/>
        <v>1.1</v>
      </c>
      <c r="D273">
        <f t="shared" si="21"/>
        <v>2.5500000000000003</v>
      </c>
      <c r="E273">
        <f t="shared" si="22"/>
        <v>2.225</v>
      </c>
      <c r="F273">
        <f t="shared" si="23"/>
        <v>0.176</v>
      </c>
      <c r="G273">
        <f t="shared" si="24"/>
        <v>0.042</v>
      </c>
      <c r="H273">
        <f t="shared" si="25"/>
        <v>0.011000000000000001</v>
      </c>
      <c r="K273" s="6">
        <v>1993</v>
      </c>
      <c r="L273" s="6">
        <v>6093</v>
      </c>
      <c r="M273" s="6">
        <v>1100</v>
      </c>
      <c r="N273" s="6">
        <v>2550</v>
      </c>
      <c r="O273" s="6">
        <v>2225</v>
      </c>
      <c r="P273" s="6">
        <v>176</v>
      </c>
      <c r="Q273" s="6">
        <v>42</v>
      </c>
      <c r="R273" s="6">
        <v>1.1</v>
      </c>
    </row>
    <row r="274" spans="1:18" ht="12.75">
      <c r="A274">
        <v>1994</v>
      </c>
      <c r="B274">
        <f t="shared" si="19"/>
        <v>6.253</v>
      </c>
      <c r="C274">
        <f t="shared" si="20"/>
        <v>1.125</v>
      </c>
      <c r="D274">
        <f t="shared" si="21"/>
        <v>2.602</v>
      </c>
      <c r="E274">
        <f t="shared" si="22"/>
        <v>2.298</v>
      </c>
      <c r="F274">
        <f t="shared" si="23"/>
        <v>0.186</v>
      </c>
      <c r="G274">
        <f t="shared" si="24"/>
        <v>0.042</v>
      </c>
      <c r="H274">
        <f t="shared" si="25"/>
        <v>0.0111</v>
      </c>
      <c r="K274" s="6">
        <v>1994</v>
      </c>
      <c r="L274" s="6">
        <v>6253</v>
      </c>
      <c r="M274" s="6">
        <v>1125</v>
      </c>
      <c r="N274" s="6">
        <v>2602</v>
      </c>
      <c r="O274" s="6">
        <v>2298</v>
      </c>
      <c r="P274" s="6">
        <v>186</v>
      </c>
      <c r="Q274" s="6">
        <v>42</v>
      </c>
      <c r="R274" s="6">
        <v>1.11</v>
      </c>
    </row>
    <row r="275" spans="1:18" ht="12.75">
      <c r="A275">
        <v>1995</v>
      </c>
      <c r="B275">
        <f t="shared" si="19"/>
        <v>6.401</v>
      </c>
      <c r="C275">
        <f t="shared" si="20"/>
        <v>1.155</v>
      </c>
      <c r="D275">
        <f t="shared" si="21"/>
        <v>2.6390000000000002</v>
      </c>
      <c r="E275">
        <f t="shared" si="22"/>
        <v>2.375</v>
      </c>
      <c r="F275">
        <f t="shared" si="23"/>
        <v>0.196</v>
      </c>
      <c r="G275">
        <f t="shared" si="24"/>
        <v>0.035</v>
      </c>
      <c r="H275">
        <f t="shared" si="25"/>
        <v>0.0113</v>
      </c>
      <c r="K275" s="6">
        <v>1995</v>
      </c>
      <c r="L275" s="6">
        <v>6401</v>
      </c>
      <c r="M275" s="6">
        <v>1155</v>
      </c>
      <c r="N275" s="6">
        <v>2639</v>
      </c>
      <c r="O275" s="6">
        <v>2375</v>
      </c>
      <c r="P275" s="6">
        <v>196</v>
      </c>
      <c r="Q275" s="6">
        <v>35</v>
      </c>
      <c r="R275" s="6">
        <v>1.13</v>
      </c>
    </row>
    <row r="276" spans="1:18" ht="12.75">
      <c r="A276">
        <v>1996</v>
      </c>
      <c r="B276">
        <f t="shared" si="19"/>
        <v>6.553</v>
      </c>
      <c r="C276">
        <f t="shared" si="20"/>
        <v>1.216</v>
      </c>
      <c r="D276">
        <f t="shared" si="21"/>
        <v>2.684</v>
      </c>
      <c r="E276">
        <f t="shared" si="22"/>
        <v>2.4170000000000003</v>
      </c>
      <c r="F276">
        <f t="shared" si="23"/>
        <v>0.203</v>
      </c>
      <c r="G276">
        <f t="shared" si="24"/>
        <v>0.034</v>
      </c>
      <c r="H276">
        <f t="shared" si="25"/>
        <v>0.011399999999999999</v>
      </c>
      <c r="K276" s="6">
        <v>1996</v>
      </c>
      <c r="L276" s="6">
        <v>6553</v>
      </c>
      <c r="M276" s="6">
        <v>1216</v>
      </c>
      <c r="N276" s="6">
        <v>2684</v>
      </c>
      <c r="O276" s="6">
        <v>2417</v>
      </c>
      <c r="P276" s="6">
        <v>203</v>
      </c>
      <c r="Q276" s="6">
        <v>34</v>
      </c>
      <c r="R276" s="6">
        <v>1.14</v>
      </c>
    </row>
    <row r="277" spans="1:18" ht="12.75">
      <c r="A277">
        <v>1997</v>
      </c>
      <c r="B277">
        <f t="shared" si="19"/>
        <v>6.654</v>
      </c>
      <c r="C277">
        <f t="shared" si="20"/>
        <v>1.207</v>
      </c>
      <c r="D277">
        <f t="shared" si="21"/>
        <v>2.769</v>
      </c>
      <c r="E277">
        <f t="shared" si="22"/>
        <v>2.434</v>
      </c>
      <c r="F277">
        <f t="shared" si="23"/>
        <v>0.209</v>
      </c>
      <c r="G277">
        <f t="shared" si="24"/>
        <v>0.034</v>
      </c>
      <c r="H277">
        <f t="shared" si="25"/>
        <v>0.011399999999999999</v>
      </c>
      <c r="K277" s="6">
        <v>1997</v>
      </c>
      <c r="L277" s="6">
        <v>6654</v>
      </c>
      <c r="M277" s="6">
        <v>1207</v>
      </c>
      <c r="N277" s="6">
        <v>2769</v>
      </c>
      <c r="O277" s="6">
        <v>2434</v>
      </c>
      <c r="P277" s="6">
        <v>209</v>
      </c>
      <c r="Q277" s="6">
        <v>34</v>
      </c>
      <c r="R277" s="6">
        <v>1.14</v>
      </c>
    </row>
    <row r="278" spans="1:18" ht="12.75">
      <c r="A278">
        <v>1998</v>
      </c>
      <c r="B278">
        <f t="shared" si="19"/>
        <v>6.649</v>
      </c>
      <c r="C278">
        <f t="shared" si="20"/>
        <v>1.241</v>
      </c>
      <c r="D278">
        <f t="shared" si="21"/>
        <v>2.8080000000000003</v>
      </c>
      <c r="E278">
        <f t="shared" si="22"/>
        <v>2.36</v>
      </c>
      <c r="F278">
        <f t="shared" si="23"/>
        <v>0.209</v>
      </c>
      <c r="G278">
        <f t="shared" si="24"/>
        <v>0.032</v>
      </c>
      <c r="H278">
        <f t="shared" si="25"/>
        <v>0.011399999999999999</v>
      </c>
      <c r="K278" s="6">
        <v>1998</v>
      </c>
      <c r="L278" s="6">
        <v>6649</v>
      </c>
      <c r="M278" s="6">
        <v>1241</v>
      </c>
      <c r="N278" s="6">
        <v>2808</v>
      </c>
      <c r="O278" s="6">
        <v>2360</v>
      </c>
      <c r="P278" s="6">
        <v>209</v>
      </c>
      <c r="Q278" s="6">
        <v>32</v>
      </c>
      <c r="R278" s="6">
        <v>1.14</v>
      </c>
    </row>
    <row r="279" spans="1:18" ht="12.75">
      <c r="A279">
        <v>1999</v>
      </c>
      <c r="B279">
        <f t="shared" si="19"/>
        <v>6.492</v>
      </c>
      <c r="C279">
        <f t="shared" si="20"/>
        <v>1.2510000000000001</v>
      </c>
      <c r="D279">
        <f t="shared" si="21"/>
        <v>2.761</v>
      </c>
      <c r="E279">
        <f t="shared" si="22"/>
        <v>2.231</v>
      </c>
      <c r="F279">
        <f t="shared" si="23"/>
        <v>0.218</v>
      </c>
      <c r="G279">
        <f t="shared" si="24"/>
        <v>0.032</v>
      </c>
      <c r="H279">
        <f t="shared" si="25"/>
        <v>0.0111</v>
      </c>
      <c r="K279" s="6">
        <v>1999</v>
      </c>
      <c r="L279" s="6">
        <v>6492</v>
      </c>
      <c r="M279" s="6">
        <v>1251</v>
      </c>
      <c r="N279" s="6">
        <v>2761</v>
      </c>
      <c r="O279" s="6">
        <v>2231</v>
      </c>
      <c r="P279" s="6">
        <v>218</v>
      </c>
      <c r="Q279" s="6">
        <v>32</v>
      </c>
      <c r="R279" s="6">
        <v>1.11</v>
      </c>
    </row>
    <row r="280" spans="1:18" ht="12.75">
      <c r="A280">
        <v>2000</v>
      </c>
      <c r="B280">
        <f t="shared" si="19"/>
        <v>6.611</v>
      </c>
      <c r="C280">
        <f t="shared" si="20"/>
        <v>1.2770000000000001</v>
      </c>
      <c r="D280">
        <f t="shared" si="21"/>
        <v>2.857</v>
      </c>
      <c r="E280">
        <f t="shared" si="22"/>
        <v>2.218</v>
      </c>
      <c r="F280">
        <f t="shared" si="23"/>
        <v>0.226</v>
      </c>
      <c r="G280">
        <f t="shared" si="24"/>
        <v>0.032</v>
      </c>
      <c r="H280">
        <f t="shared" si="25"/>
        <v>0.010900000000000002</v>
      </c>
      <c r="K280" s="6">
        <v>2000</v>
      </c>
      <c r="L280" s="6">
        <v>6611</v>
      </c>
      <c r="M280" s="6">
        <v>1277</v>
      </c>
      <c r="N280" s="6">
        <v>2857</v>
      </c>
      <c r="O280" s="6">
        <v>2218</v>
      </c>
      <c r="P280" s="6">
        <v>226</v>
      </c>
      <c r="Q280" s="6">
        <v>32</v>
      </c>
      <c r="R280" s="6">
        <v>1.09</v>
      </c>
    </row>
    <row r="282" spans="1:4" ht="51">
      <c r="A282" s="4" t="s">
        <v>22</v>
      </c>
      <c r="B282" s="5"/>
      <c r="D282" s="1"/>
    </row>
    <row r="283" spans="1:4" ht="12.75">
      <c r="A283" s="8"/>
      <c r="B283" s="9"/>
      <c r="D283" s="1"/>
    </row>
    <row r="284" ht="12.75">
      <c r="B284" t="s">
        <v>32</v>
      </c>
    </row>
  </sheetData>
  <mergeCells count="1">
    <mergeCell ref="A18:H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Michèle PRIEUR</cp:lastModifiedBy>
  <dcterms:created xsi:type="dcterms:W3CDTF">2005-05-19T07:06:38Z</dcterms:created>
  <dcterms:modified xsi:type="dcterms:W3CDTF">2007-08-28T14:18:54Z</dcterms:modified>
  <cp:category/>
  <cp:version/>
  <cp:contentType/>
  <cp:contentStatus/>
</cp:coreProperties>
</file>