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Données" sheetId="1" r:id="rId1"/>
  </sheets>
  <definedNames/>
  <calcPr fullCalcOnLoad="1"/>
</workbook>
</file>

<file path=xl/sharedStrings.xml><?xml version="1.0" encoding="utf-8"?>
<sst xmlns="http://schemas.openxmlformats.org/spreadsheetml/2006/main" count="853" uniqueCount="113">
  <si>
    <t>MARRELOMORPHA</t>
  </si>
  <si>
    <t>CYCLINA</t>
  </si>
  <si>
    <t>/Apionicon/</t>
  </si>
  <si>
    <t>/Carcinaspides/</t>
  </si>
  <si>
    <t>/Halicyne/</t>
  </si>
  <si>
    <t>/Hemitrochiscus/</t>
  </si>
  <si>
    <t>/Mesoprosopon/</t>
  </si>
  <si>
    <t>MIMETASTERIDA</t>
  </si>
  <si>
    <t>/Marrella/</t>
  </si>
  <si>
    <t>/Mimetaster/</t>
  </si>
  <si>
    <t>/Paramarria/</t>
  </si>
  <si>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</si>
  <si>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</si>
  <si>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</si>
  <si>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</si>
  <si>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</si>
  <si>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</si>
  <si>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</si>
  <si>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</si>
  <si>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</si>
  <si>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</si>
  <si>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</si>
  <si>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</si>
  <si>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</si>
  <si>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</si>
  <si>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</si>
  <si>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</si>
  <si>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</si>
  <si>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</si>
  <si>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</si>
  <si>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</si>
  <si>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</si>
  <si>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</si>
  <si>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</si>
  <si>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</si>
  <si>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</si>
  <si>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</si>
  <si>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</si>
  <si>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</si>
  <si>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</si>
  <si>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</si>
  <si>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</si>
  <si>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</si>
  <si>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</si>
  <si>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</si>
  <si>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</si>
  <si>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</si>
  <si>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</si>
  <si>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</si>
  <si>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</si>
  <si>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</si>
  <si>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</si>
  <si>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</si>
  <si>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</si>
  <si>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</si>
  <si>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</si>
  <si>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</si>
  <si>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</si>
  <si>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</si>
  <si>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</si>
  <si>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</si>
  <si>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</si>
  <si>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</si>
  <si>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</si>
  <si>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</si>
  <si>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</si>
  <si>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</si>
  <si>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</si>
  <si>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</si>
  <si>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</si>
  <si>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</si>
  <si>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</si>
  <si>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</si>
  <si>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</si>
  <si>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</si>
  <si>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</si>
  <si>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</si>
  <si>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</si>
  <si>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</si>
  <si>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</si>
  <si>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</si>
  <si>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</si>
  <si>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</si>
  <si>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</si>
  <si>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</si>
  <si>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</si>
  <si>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</si>
  <si>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</si>
  <si>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</si>
  <si>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</si>
  <si>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</si>
  <si>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</si>
  <si>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</si>
  <si>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</si>
  <si>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</si>
  <si>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</si>
  <si>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</si>
  <si>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</si>
  <si>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</si>
  <si>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</si>
  <si>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</si>
  <si>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</si>
  <si>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</si>
  <si>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</si>
  <si>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</si>
  <si>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</si>
  <si>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</si>
  <si>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</si>
  <si>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
  </si>
  <si>
    <t>Arthropoda</t>
  </si>
  <si>
    <t>ACERCOSTRACA</t>
  </si>
  <si>
    <t>Vachonisia</t>
  </si>
  <si>
    <t>Total</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</si>
</sst>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1">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
      <i/>
      <sz val="10"/>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0" fontId="18" fillId="0" borderId="0">
      <alignment/>
      <protection/>
    </xf>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6">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xf numFmtId="0" fontId="0" fillId="0" borderId="0" xfId="0" applyAlignment="1">
      <alignment wrapText="1"/>
    </xf>
    <xf numFmtId="0" fontId="20" fillId="0" borderId="0" xfId="0" applyFont="1" applyAlignment="1">
      <alignment wrapText="1"/>
    </xf>
    <xf numFmtId="0" fontId="0" fillId="0" borderId="10" xfId="0" applyBorder="1" applyAlignment="1">
      <alignment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_arthropoda"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2</xdr:col>
      <xdr:colOff>942975</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25"/>
  <sheetViews>
    <sheetView tabSelected="1" zoomScalePageLayoutView="0" workbookViewId="0" topLeftCell="A1">
      <selection activeCell="A10" sqref="A10"/>
    </sheetView>
  </sheetViews>
  <sheetFormatPr defaultColWidth="11.5546875" defaultRowHeight="15"/>
  <cols>
    <col min="1" max="1" width="12.99609375" style="0" customWidth="1"/>
    <col min="2" max="2" width="19.5546875" style="0" customWidth="1"/>
    <col min="3" max="3" width="19.21484375" style="0" customWidth="1"/>
    <col min="4" max="4" width="14.99609375" style="0" customWidth="1"/>
    <col min="6" max="87" width="3.77734375" style="0" customWidth="1"/>
  </cols>
  <sheetData>
    <row r="1" ht="15">
      <c r="A1" s="1" t="s">
        <v>11</v>
      </c>
    </row>
    <row r="2" spans="1:50"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12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13</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1" t="s">
        <v>14</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ht="15">
      <c r="A7" s="2" t="s">
        <v>15</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5">
      <c r="A9" s="2" t="s">
        <v>16</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17</v>
      </c>
      <c r="G10" s="4" t="s">
        <v>18</v>
      </c>
      <c r="H10" s="4" t="s">
        <v>19</v>
      </c>
      <c r="I10" s="4" t="s">
        <v>20</v>
      </c>
      <c r="J10" s="4" t="s">
        <v>21</v>
      </c>
      <c r="K10" s="4" t="s">
        <v>22</v>
      </c>
      <c r="L10" s="4" t="s">
        <v>23</v>
      </c>
      <c r="M10" s="4" t="s">
        <v>24</v>
      </c>
      <c r="N10" s="4" t="s">
        <v>25</v>
      </c>
      <c r="O10" s="4" t="s">
        <v>26</v>
      </c>
      <c r="P10" s="4" t="s">
        <v>27</v>
      </c>
      <c r="Q10" s="3" t="s">
        <v>28</v>
      </c>
      <c r="R10" s="3" t="s">
        <v>29</v>
      </c>
      <c r="S10" s="3" t="s">
        <v>30</v>
      </c>
      <c r="T10" s="3" t="s">
        <v>31</v>
      </c>
      <c r="U10" s="3" t="s">
        <v>32</v>
      </c>
      <c r="V10" s="3" t="s">
        <v>33</v>
      </c>
      <c r="W10" s="3" t="s">
        <v>34</v>
      </c>
      <c r="X10" s="3" t="s">
        <v>35</v>
      </c>
      <c r="Y10" s="5" t="s">
        <v>36</v>
      </c>
      <c r="Z10" s="3" t="s">
        <v>37</v>
      </c>
      <c r="AA10" s="3" t="s">
        <v>38</v>
      </c>
      <c r="AB10" s="3" t="s">
        <v>39</v>
      </c>
      <c r="AC10" s="3" t="s">
        <v>40</v>
      </c>
      <c r="AD10" s="3" t="s">
        <v>41</v>
      </c>
      <c r="AE10" s="3" t="s">
        <v>42</v>
      </c>
      <c r="AF10" s="3" t="s">
        <v>43</v>
      </c>
      <c r="AG10" s="3" t="s">
        <v>44</v>
      </c>
      <c r="AH10" s="3" t="s">
        <v>45</v>
      </c>
      <c r="AI10" s="3" t="s">
        <v>46</v>
      </c>
      <c r="AJ10" s="3" t="s">
        <v>47</v>
      </c>
      <c r="AK10" s="4" t="s">
        <v>48</v>
      </c>
      <c r="AL10" s="4" t="s">
        <v>49</v>
      </c>
      <c r="AM10" s="4" t="s">
        <v>50</v>
      </c>
      <c r="AN10" s="4" t="s">
        <v>51</v>
      </c>
      <c r="AO10" s="4" t="s">
        <v>52</v>
      </c>
      <c r="AP10" s="4" t="s">
        <v>53</v>
      </c>
      <c r="AQ10" s="4" t="s">
        <v>54</v>
      </c>
      <c r="AR10" s="4" t="s">
        <v>55</v>
      </c>
      <c r="AS10" s="4" t="s">
        <v>56</v>
      </c>
      <c r="AT10" s="3" t="s">
        <v>57</v>
      </c>
      <c r="AU10" s="3" t="s">
        <v>58</v>
      </c>
      <c r="AV10" s="3" t="s">
        <v>59</v>
      </c>
      <c r="AW10" s="3" t="s">
        <v>60</v>
      </c>
      <c r="AX10" s="3" t="s">
        <v>61</v>
      </c>
      <c r="AY10" s="3" t="s">
        <v>62</v>
      </c>
      <c r="AZ10" s="3" t="s">
        <v>63</v>
      </c>
      <c r="BA10" s="3" t="s">
        <v>64</v>
      </c>
      <c r="BB10" s="3" t="s">
        <v>65</v>
      </c>
      <c r="BC10" s="3" t="s">
        <v>66</v>
      </c>
      <c r="BD10" s="3" t="s">
        <v>67</v>
      </c>
      <c r="BE10" s="3" t="s">
        <v>68</v>
      </c>
      <c r="BF10" s="3" t="s">
        <v>69</v>
      </c>
      <c r="BG10" s="3" t="s">
        <v>70</v>
      </c>
      <c r="BH10" s="3" t="s">
        <v>71</v>
      </c>
      <c r="BI10" s="3" t="s">
        <v>72</v>
      </c>
      <c r="BJ10" s="3" t="s">
        <v>73</v>
      </c>
      <c r="BK10" s="3" t="s">
        <v>74</v>
      </c>
      <c r="BL10" s="3" t="s">
        <v>75</v>
      </c>
      <c r="BM10" s="3" t="s">
        <v>76</v>
      </c>
      <c r="BN10" s="3" t="s">
        <v>77</v>
      </c>
      <c r="BO10" s="3" t="s">
        <v>78</v>
      </c>
      <c r="BP10" s="3" t="s">
        <v>79</v>
      </c>
      <c r="BQ10" s="3" t="s">
        <v>80</v>
      </c>
      <c r="BR10" s="3" t="s">
        <v>81</v>
      </c>
      <c r="BS10" s="3" t="s">
        <v>82</v>
      </c>
      <c r="BT10" s="3" t="s">
        <v>83</v>
      </c>
      <c r="BU10" s="3" t="s">
        <v>84</v>
      </c>
      <c r="BV10" s="3" t="s">
        <v>85</v>
      </c>
      <c r="BW10" s="3" t="s">
        <v>86</v>
      </c>
      <c r="BX10" s="3" t="s">
        <v>87</v>
      </c>
      <c r="BY10" s="3" t="s">
        <v>88</v>
      </c>
      <c r="BZ10" s="3" t="s">
        <v>89</v>
      </c>
      <c r="CA10" s="3" t="s">
        <v>90</v>
      </c>
      <c r="CB10" s="3" t="s">
        <v>91</v>
      </c>
      <c r="CC10" s="3" t="s">
        <v>92</v>
      </c>
      <c r="CD10" s="3" t="s">
        <v>93</v>
      </c>
      <c r="CE10" s="3" t="s">
        <v>94</v>
      </c>
      <c r="CF10" s="3" t="s">
        <v>95</v>
      </c>
      <c r="CG10" s="3" t="s">
        <v>96</v>
      </c>
      <c r="CH10" s="3" t="s">
        <v>97</v>
      </c>
      <c r="CI10" s="3" t="s">
        <v>98</v>
      </c>
      <c r="CL10" s="6" t="s">
        <v>99</v>
      </c>
      <c r="CM10" s="6" t="s">
        <v>100</v>
      </c>
      <c r="CN10" s="6" t="s">
        <v>101</v>
      </c>
    </row>
    <row r="11" spans="5:92" ht="15">
      <c r="E11" t="s">
        <v>102</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103</v>
      </c>
      <c r="B12" s="8" t="s">
        <v>104</v>
      </c>
      <c r="C12" s="8" t="s">
        <v>105</v>
      </c>
      <c r="D12" s="8" t="s">
        <v>106</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107</v>
      </c>
      <c r="CM12" s="10" t="s">
        <v>107</v>
      </c>
      <c r="CN12" s="11"/>
    </row>
    <row r="13" spans="6:7" ht="15">
      <c r="F13" s="12"/>
      <c r="G13" s="12"/>
    </row>
    <row r="15" spans="1:92" ht="15">
      <c r="A15" t="s">
        <v>109</v>
      </c>
      <c r="B15" t="s">
        <v>0</v>
      </c>
      <c r="C15" s="13" t="s">
        <v>110</v>
      </c>
      <c r="D15" s="14" t="s">
        <v>111</v>
      </c>
      <c r="E15" s="14"/>
      <c r="F15" s="7" t="s">
        <v>108</v>
      </c>
      <c r="G15" s="7" t="s">
        <v>108</v>
      </c>
      <c r="H15" s="7" t="s">
        <v>108</v>
      </c>
      <c r="I15" s="7" t="s">
        <v>108</v>
      </c>
      <c r="J15" s="7" t="s">
        <v>108</v>
      </c>
      <c r="K15" s="7" t="s">
        <v>108</v>
      </c>
      <c r="L15" s="7" t="s">
        <v>108</v>
      </c>
      <c r="M15" s="7" t="s">
        <v>108</v>
      </c>
      <c r="N15" s="7" t="s">
        <v>108</v>
      </c>
      <c r="O15" s="7" t="s">
        <v>108</v>
      </c>
      <c r="P15" s="7" t="s">
        <v>108</v>
      </c>
      <c r="Q15" s="7" t="s">
        <v>108</v>
      </c>
      <c r="R15" s="7" t="s">
        <v>108</v>
      </c>
      <c r="S15" s="7" t="s">
        <v>108</v>
      </c>
      <c r="T15" s="7" t="s">
        <v>108</v>
      </c>
      <c r="U15" s="7" t="s">
        <v>108</v>
      </c>
      <c r="V15" s="7" t="s">
        <v>108</v>
      </c>
      <c r="W15" s="7" t="s">
        <v>108</v>
      </c>
      <c r="X15" s="7" t="s">
        <v>108</v>
      </c>
      <c r="Y15" s="7" t="s">
        <v>108</v>
      </c>
      <c r="Z15" s="7" t="s">
        <v>108</v>
      </c>
      <c r="AA15" s="7" t="s">
        <v>108</v>
      </c>
      <c r="AB15" s="7" t="s">
        <v>108</v>
      </c>
      <c r="AC15" s="7">
        <v>1</v>
      </c>
      <c r="AD15" s="7" t="s">
        <v>108</v>
      </c>
      <c r="AE15" s="7" t="s">
        <v>108</v>
      </c>
      <c r="AF15" s="7" t="s">
        <v>108</v>
      </c>
      <c r="AG15" s="7" t="s">
        <v>108</v>
      </c>
      <c r="AH15" s="7" t="s">
        <v>108</v>
      </c>
      <c r="AI15" s="7" t="s">
        <v>108</v>
      </c>
      <c r="AJ15" s="7" t="s">
        <v>108</v>
      </c>
      <c r="AK15" s="7" t="s">
        <v>108</v>
      </c>
      <c r="AL15" s="7" t="s">
        <v>108</v>
      </c>
      <c r="AM15" s="7" t="s">
        <v>108</v>
      </c>
      <c r="AN15" s="7" t="s">
        <v>108</v>
      </c>
      <c r="AO15" s="7" t="s">
        <v>108</v>
      </c>
      <c r="AP15" s="7" t="s">
        <v>108</v>
      </c>
      <c r="AQ15" s="7" t="s">
        <v>108</v>
      </c>
      <c r="AR15" s="7" t="s">
        <v>108</v>
      </c>
      <c r="AS15" s="7" t="s">
        <v>108</v>
      </c>
      <c r="AT15" s="7" t="s">
        <v>108</v>
      </c>
      <c r="AU15" s="7" t="s">
        <v>108</v>
      </c>
      <c r="AV15" s="7" t="s">
        <v>108</v>
      </c>
      <c r="AW15" s="7" t="s">
        <v>108</v>
      </c>
      <c r="AX15" s="7" t="s">
        <v>108</v>
      </c>
      <c r="AY15" s="7" t="s">
        <v>108</v>
      </c>
      <c r="AZ15" s="7" t="s">
        <v>108</v>
      </c>
      <c r="BA15" s="7" t="s">
        <v>108</v>
      </c>
      <c r="BB15" s="7" t="s">
        <v>108</v>
      </c>
      <c r="BC15" s="7" t="s">
        <v>108</v>
      </c>
      <c r="BD15" s="7" t="s">
        <v>108</v>
      </c>
      <c r="BE15" s="7" t="s">
        <v>108</v>
      </c>
      <c r="BF15" s="7" t="s">
        <v>108</v>
      </c>
      <c r="BG15" s="7" t="s">
        <v>108</v>
      </c>
      <c r="BH15" s="7" t="s">
        <v>108</v>
      </c>
      <c r="BI15" s="7" t="s">
        <v>108</v>
      </c>
      <c r="BJ15" s="7" t="s">
        <v>108</v>
      </c>
      <c r="BK15" s="7" t="s">
        <v>108</v>
      </c>
      <c r="BL15" s="7" t="s">
        <v>108</v>
      </c>
      <c r="BM15" s="7" t="s">
        <v>108</v>
      </c>
      <c r="BN15" s="7" t="s">
        <v>108</v>
      </c>
      <c r="BO15" s="7" t="s">
        <v>108</v>
      </c>
      <c r="BP15" s="7" t="s">
        <v>108</v>
      </c>
      <c r="BQ15" s="7" t="s">
        <v>108</v>
      </c>
      <c r="BR15" s="7" t="s">
        <v>108</v>
      </c>
      <c r="BS15" s="7" t="s">
        <v>108</v>
      </c>
      <c r="BT15" s="7" t="s">
        <v>108</v>
      </c>
      <c r="BU15" s="7" t="s">
        <v>108</v>
      </c>
      <c r="BV15" s="7" t="s">
        <v>108</v>
      </c>
      <c r="BW15" s="7" t="s">
        <v>108</v>
      </c>
      <c r="BX15" s="7" t="s">
        <v>108</v>
      </c>
      <c r="BY15" s="7" t="s">
        <v>108</v>
      </c>
      <c r="BZ15" s="7" t="s">
        <v>108</v>
      </c>
      <c r="CA15" s="7" t="s">
        <v>108</v>
      </c>
      <c r="CB15" s="7" t="s">
        <v>108</v>
      </c>
      <c r="CC15" s="7" t="s">
        <v>108</v>
      </c>
      <c r="CD15" s="7" t="s">
        <v>108</v>
      </c>
      <c r="CE15" s="7" t="s">
        <v>108</v>
      </c>
      <c r="CF15" s="7" t="s">
        <v>108</v>
      </c>
      <c r="CG15" s="7" t="s">
        <v>108</v>
      </c>
      <c r="CH15" s="7" t="s">
        <v>108</v>
      </c>
      <c r="CI15" s="7" t="s">
        <v>108</v>
      </c>
      <c r="CL15" s="15">
        <v>402.3</v>
      </c>
      <c r="CM15" s="15">
        <v>402.3</v>
      </c>
      <c r="CN15" s="7">
        <v>402.3</v>
      </c>
    </row>
    <row r="16" spans="1:92" ht="15">
      <c r="A16" t="s">
        <v>109</v>
      </c>
      <c r="B16" t="s">
        <v>0</v>
      </c>
      <c r="C16" t="s">
        <v>1</v>
      </c>
      <c r="D16" t="s">
        <v>2</v>
      </c>
      <c r="F16" s="7" t="s">
        <v>108</v>
      </c>
      <c r="G16" s="7" t="s">
        <v>108</v>
      </c>
      <c r="H16" s="7" t="s">
        <v>108</v>
      </c>
      <c r="I16" s="7" t="s">
        <v>108</v>
      </c>
      <c r="J16" s="7" t="s">
        <v>108</v>
      </c>
      <c r="K16" s="7" t="s">
        <v>108</v>
      </c>
      <c r="L16" s="7" t="s">
        <v>108</v>
      </c>
      <c r="M16" s="7" t="s">
        <v>108</v>
      </c>
      <c r="N16" s="7" t="s">
        <v>108</v>
      </c>
      <c r="O16" s="7" t="s">
        <v>108</v>
      </c>
      <c r="P16" s="7" t="s">
        <v>108</v>
      </c>
      <c r="Q16" s="7" t="s">
        <v>108</v>
      </c>
      <c r="R16" s="7" t="s">
        <v>108</v>
      </c>
      <c r="S16" s="7" t="s">
        <v>108</v>
      </c>
      <c r="T16" s="7" t="s">
        <v>108</v>
      </c>
      <c r="U16" s="7" t="s">
        <v>108</v>
      </c>
      <c r="V16" s="7" t="s">
        <v>108</v>
      </c>
      <c r="W16" s="7" t="s">
        <v>108</v>
      </c>
      <c r="X16" s="7" t="s">
        <v>108</v>
      </c>
      <c r="Y16" s="7" t="s">
        <v>108</v>
      </c>
      <c r="Z16" s="7" t="s">
        <v>108</v>
      </c>
      <c r="AA16" s="7" t="s">
        <v>108</v>
      </c>
      <c r="AB16" s="7" t="s">
        <v>108</v>
      </c>
      <c r="AC16" s="7" t="s">
        <v>108</v>
      </c>
      <c r="AD16" s="7" t="s">
        <v>108</v>
      </c>
      <c r="AE16" s="7" t="s">
        <v>108</v>
      </c>
      <c r="AF16" s="7" t="s">
        <v>108</v>
      </c>
      <c r="AG16" s="7" t="s">
        <v>108</v>
      </c>
      <c r="AH16" s="7" t="s">
        <v>108</v>
      </c>
      <c r="AI16" s="7" t="s">
        <v>108</v>
      </c>
      <c r="AJ16" s="7" t="s">
        <v>108</v>
      </c>
      <c r="AK16" s="7" t="s">
        <v>108</v>
      </c>
      <c r="AL16" s="7">
        <v>1</v>
      </c>
      <c r="AM16" s="7" t="s">
        <v>108</v>
      </c>
      <c r="AN16" s="7" t="s">
        <v>108</v>
      </c>
      <c r="AO16" s="7" t="s">
        <v>108</v>
      </c>
      <c r="AP16" s="7" t="s">
        <v>108</v>
      </c>
      <c r="AQ16" s="7" t="s">
        <v>108</v>
      </c>
      <c r="AR16" s="7" t="s">
        <v>108</v>
      </c>
      <c r="AS16" s="7" t="s">
        <v>108</v>
      </c>
      <c r="AT16" s="7" t="s">
        <v>108</v>
      </c>
      <c r="AU16" s="7" t="s">
        <v>108</v>
      </c>
      <c r="AV16" s="7" t="s">
        <v>108</v>
      </c>
      <c r="AW16" s="7" t="s">
        <v>108</v>
      </c>
      <c r="AX16" s="7" t="s">
        <v>108</v>
      </c>
      <c r="AY16" s="7" t="s">
        <v>108</v>
      </c>
      <c r="AZ16" s="7" t="s">
        <v>108</v>
      </c>
      <c r="BA16" s="7" t="s">
        <v>108</v>
      </c>
      <c r="BB16" s="7" t="s">
        <v>108</v>
      </c>
      <c r="BC16" s="7" t="s">
        <v>108</v>
      </c>
      <c r="BD16" s="7" t="s">
        <v>108</v>
      </c>
      <c r="BE16" s="7" t="s">
        <v>108</v>
      </c>
      <c r="BF16" s="7" t="s">
        <v>108</v>
      </c>
      <c r="BG16" s="7" t="s">
        <v>108</v>
      </c>
      <c r="BH16" s="7" t="s">
        <v>108</v>
      </c>
      <c r="BI16" s="7" t="s">
        <v>108</v>
      </c>
      <c r="BJ16" s="7" t="s">
        <v>108</v>
      </c>
      <c r="BK16" s="7" t="s">
        <v>108</v>
      </c>
      <c r="BL16" s="7" t="s">
        <v>108</v>
      </c>
      <c r="BM16" s="7" t="s">
        <v>108</v>
      </c>
      <c r="BN16" s="7" t="s">
        <v>108</v>
      </c>
      <c r="BO16" s="7" t="s">
        <v>108</v>
      </c>
      <c r="BP16" s="7" t="s">
        <v>108</v>
      </c>
      <c r="BQ16" s="7" t="s">
        <v>108</v>
      </c>
      <c r="BR16" s="7" t="s">
        <v>108</v>
      </c>
      <c r="BS16" s="7" t="s">
        <v>108</v>
      </c>
      <c r="BT16" s="7" t="s">
        <v>108</v>
      </c>
      <c r="BU16" s="7" t="s">
        <v>108</v>
      </c>
      <c r="BV16" s="7" t="s">
        <v>108</v>
      </c>
      <c r="BW16" s="7" t="s">
        <v>108</v>
      </c>
      <c r="BX16" s="7" t="s">
        <v>108</v>
      </c>
      <c r="BY16" s="7" t="s">
        <v>108</v>
      </c>
      <c r="BZ16" s="7" t="s">
        <v>108</v>
      </c>
      <c r="CA16" s="7" t="s">
        <v>108</v>
      </c>
      <c r="CB16" s="7" t="s">
        <v>108</v>
      </c>
      <c r="CC16" s="7" t="s">
        <v>108</v>
      </c>
      <c r="CD16" s="7" t="s">
        <v>108</v>
      </c>
      <c r="CE16" s="7" t="s">
        <v>108</v>
      </c>
      <c r="CF16" s="7" t="s">
        <v>108</v>
      </c>
      <c r="CG16" s="7" t="s">
        <v>108</v>
      </c>
      <c r="CH16" s="7" t="s">
        <v>108</v>
      </c>
      <c r="CI16" s="7" t="s">
        <v>108</v>
      </c>
      <c r="CL16" s="7">
        <v>309.1</v>
      </c>
      <c r="CM16" s="7">
        <v>309.1</v>
      </c>
      <c r="CN16" s="7">
        <v>309.1</v>
      </c>
    </row>
    <row r="17" spans="1:92" ht="15">
      <c r="A17" t="s">
        <v>109</v>
      </c>
      <c r="B17" t="s">
        <v>0</v>
      </c>
      <c r="C17" t="s">
        <v>1</v>
      </c>
      <c r="D17" t="s">
        <v>3</v>
      </c>
      <c r="F17" s="7" t="s">
        <v>108</v>
      </c>
      <c r="G17" s="7" t="s">
        <v>108</v>
      </c>
      <c r="H17" s="7" t="s">
        <v>108</v>
      </c>
      <c r="I17" s="7" t="s">
        <v>108</v>
      </c>
      <c r="J17" s="7" t="s">
        <v>108</v>
      </c>
      <c r="K17" s="7" t="s">
        <v>108</v>
      </c>
      <c r="L17" s="7" t="s">
        <v>108</v>
      </c>
      <c r="M17" s="7" t="s">
        <v>108</v>
      </c>
      <c r="N17" s="7" t="s">
        <v>108</v>
      </c>
      <c r="O17" s="7" t="s">
        <v>108</v>
      </c>
      <c r="P17" s="7" t="s">
        <v>108</v>
      </c>
      <c r="Q17" s="7" t="s">
        <v>108</v>
      </c>
      <c r="R17" s="7" t="s">
        <v>108</v>
      </c>
      <c r="S17" s="7" t="s">
        <v>108</v>
      </c>
      <c r="T17" s="7" t="s">
        <v>108</v>
      </c>
      <c r="U17" s="7" t="s">
        <v>108</v>
      </c>
      <c r="V17" s="7" t="s">
        <v>108</v>
      </c>
      <c r="W17" s="7" t="s">
        <v>108</v>
      </c>
      <c r="X17" s="7" t="s">
        <v>108</v>
      </c>
      <c r="Y17" s="7" t="s">
        <v>108</v>
      </c>
      <c r="Z17" s="7" t="s">
        <v>108</v>
      </c>
      <c r="AA17" s="7" t="s">
        <v>108</v>
      </c>
      <c r="AB17" s="7" t="s">
        <v>108</v>
      </c>
      <c r="AC17" s="7" t="s">
        <v>108</v>
      </c>
      <c r="AD17" s="7" t="s">
        <v>108</v>
      </c>
      <c r="AE17" s="7" t="s">
        <v>108</v>
      </c>
      <c r="AF17" s="7" t="s">
        <v>108</v>
      </c>
      <c r="AG17" s="7" t="s">
        <v>108</v>
      </c>
      <c r="AH17" s="7" t="s">
        <v>108</v>
      </c>
      <c r="AI17" s="7" t="s">
        <v>108</v>
      </c>
      <c r="AJ17" s="7" t="s">
        <v>108</v>
      </c>
      <c r="AK17" s="7" t="s">
        <v>108</v>
      </c>
      <c r="AL17" s="7" t="s">
        <v>108</v>
      </c>
      <c r="AM17" s="7" t="s">
        <v>108</v>
      </c>
      <c r="AN17" s="7" t="s">
        <v>108</v>
      </c>
      <c r="AO17" s="7" t="s">
        <v>108</v>
      </c>
      <c r="AP17" s="7" t="s">
        <v>108</v>
      </c>
      <c r="AQ17" s="7" t="s">
        <v>108</v>
      </c>
      <c r="AR17" s="7" t="s">
        <v>108</v>
      </c>
      <c r="AS17" s="7" t="s">
        <v>108</v>
      </c>
      <c r="AT17" s="7" t="s">
        <v>108</v>
      </c>
      <c r="AU17" s="7" t="s">
        <v>108</v>
      </c>
      <c r="AV17" s="7" t="s">
        <v>108</v>
      </c>
      <c r="AW17" s="7">
        <v>1</v>
      </c>
      <c r="AX17" s="7" t="s">
        <v>108</v>
      </c>
      <c r="AY17" s="7" t="s">
        <v>108</v>
      </c>
      <c r="AZ17" s="7" t="s">
        <v>108</v>
      </c>
      <c r="BA17" s="7" t="s">
        <v>108</v>
      </c>
      <c r="BB17" s="7" t="s">
        <v>108</v>
      </c>
      <c r="BC17" s="7" t="s">
        <v>108</v>
      </c>
      <c r="BD17" s="7" t="s">
        <v>108</v>
      </c>
      <c r="BE17" s="7" t="s">
        <v>108</v>
      </c>
      <c r="BF17" s="7" t="s">
        <v>108</v>
      </c>
      <c r="BG17" s="7" t="s">
        <v>108</v>
      </c>
      <c r="BH17" s="7" t="s">
        <v>108</v>
      </c>
      <c r="BI17" s="7" t="s">
        <v>108</v>
      </c>
      <c r="BJ17" s="7" t="s">
        <v>108</v>
      </c>
      <c r="BK17" s="7" t="s">
        <v>108</v>
      </c>
      <c r="BL17" s="7" t="s">
        <v>108</v>
      </c>
      <c r="BM17" s="7" t="s">
        <v>108</v>
      </c>
      <c r="BN17" s="7" t="s">
        <v>108</v>
      </c>
      <c r="BO17" s="7" t="s">
        <v>108</v>
      </c>
      <c r="BP17" s="7" t="s">
        <v>108</v>
      </c>
      <c r="BQ17" s="7" t="s">
        <v>108</v>
      </c>
      <c r="BR17" s="7" t="s">
        <v>108</v>
      </c>
      <c r="BS17" s="7" t="s">
        <v>108</v>
      </c>
      <c r="BT17" s="7" t="s">
        <v>108</v>
      </c>
      <c r="BU17" s="7" t="s">
        <v>108</v>
      </c>
      <c r="BV17" s="7" t="s">
        <v>108</v>
      </c>
      <c r="BW17" s="7" t="s">
        <v>108</v>
      </c>
      <c r="BX17" s="7" t="s">
        <v>108</v>
      </c>
      <c r="BY17" s="7" t="s">
        <v>108</v>
      </c>
      <c r="BZ17" s="7" t="s">
        <v>108</v>
      </c>
      <c r="CA17" s="7" t="s">
        <v>108</v>
      </c>
      <c r="CB17" s="7" t="s">
        <v>108</v>
      </c>
      <c r="CC17" s="7" t="s">
        <v>108</v>
      </c>
      <c r="CD17" s="7" t="s">
        <v>108</v>
      </c>
      <c r="CE17" s="7" t="s">
        <v>108</v>
      </c>
      <c r="CF17" s="7" t="s">
        <v>108</v>
      </c>
      <c r="CG17" s="7" t="s">
        <v>108</v>
      </c>
      <c r="CH17" s="7" t="s">
        <v>108</v>
      </c>
      <c r="CI17" s="7" t="s">
        <v>108</v>
      </c>
      <c r="CL17" s="7">
        <v>210.1</v>
      </c>
      <c r="CM17" s="7">
        <v>210.1</v>
      </c>
      <c r="CN17" s="7">
        <v>210.1</v>
      </c>
    </row>
    <row r="18" spans="1:92" ht="15">
      <c r="A18" t="s">
        <v>109</v>
      </c>
      <c r="B18" t="s">
        <v>0</v>
      </c>
      <c r="C18" t="s">
        <v>1</v>
      </c>
      <c r="D18" t="s">
        <v>4</v>
      </c>
      <c r="F18" s="7" t="s">
        <v>108</v>
      </c>
      <c r="G18" s="7" t="s">
        <v>108</v>
      </c>
      <c r="H18" s="7" t="s">
        <v>108</v>
      </c>
      <c r="I18" s="7" t="s">
        <v>108</v>
      </c>
      <c r="J18" s="7" t="s">
        <v>108</v>
      </c>
      <c r="K18" s="7" t="s">
        <v>108</v>
      </c>
      <c r="L18" s="7" t="s">
        <v>108</v>
      </c>
      <c r="M18" s="7" t="s">
        <v>108</v>
      </c>
      <c r="N18" s="7" t="s">
        <v>108</v>
      </c>
      <c r="O18" s="7" t="s">
        <v>108</v>
      </c>
      <c r="P18" s="7" t="s">
        <v>108</v>
      </c>
      <c r="Q18" s="7" t="s">
        <v>108</v>
      </c>
      <c r="R18" s="7" t="s">
        <v>108</v>
      </c>
      <c r="S18" s="7" t="s">
        <v>108</v>
      </c>
      <c r="T18" s="7" t="s">
        <v>108</v>
      </c>
      <c r="U18" s="7" t="s">
        <v>108</v>
      </c>
      <c r="V18" s="7" t="s">
        <v>108</v>
      </c>
      <c r="W18" s="7" t="s">
        <v>108</v>
      </c>
      <c r="X18" s="7" t="s">
        <v>108</v>
      </c>
      <c r="Y18" s="7" t="s">
        <v>108</v>
      </c>
      <c r="Z18" s="7" t="s">
        <v>108</v>
      </c>
      <c r="AA18" s="7" t="s">
        <v>108</v>
      </c>
      <c r="AB18" s="7" t="s">
        <v>108</v>
      </c>
      <c r="AC18" s="7" t="s">
        <v>108</v>
      </c>
      <c r="AD18" s="7" t="s">
        <v>108</v>
      </c>
      <c r="AE18" s="7" t="s">
        <v>108</v>
      </c>
      <c r="AF18" s="7" t="s">
        <v>108</v>
      </c>
      <c r="AG18" s="7" t="s">
        <v>108</v>
      </c>
      <c r="AH18" s="7" t="s">
        <v>108</v>
      </c>
      <c r="AI18" s="7" t="s">
        <v>108</v>
      </c>
      <c r="AJ18" s="7" t="s">
        <v>108</v>
      </c>
      <c r="AK18" s="7" t="s">
        <v>108</v>
      </c>
      <c r="AL18" s="7">
        <v>1</v>
      </c>
      <c r="AM18" s="7">
        <v>1</v>
      </c>
      <c r="AN18" s="7">
        <v>1</v>
      </c>
      <c r="AO18" s="7">
        <v>1</v>
      </c>
      <c r="AP18" s="7">
        <v>1</v>
      </c>
      <c r="AQ18" s="7">
        <v>1</v>
      </c>
      <c r="AR18" s="7">
        <v>1</v>
      </c>
      <c r="AS18" s="7">
        <v>1</v>
      </c>
      <c r="AT18" s="7">
        <v>1</v>
      </c>
      <c r="AU18" s="7">
        <v>1</v>
      </c>
      <c r="AV18" s="7">
        <v>1</v>
      </c>
      <c r="AW18" s="7">
        <v>1</v>
      </c>
      <c r="AX18" s="7" t="s">
        <v>108</v>
      </c>
      <c r="AY18" s="7" t="s">
        <v>108</v>
      </c>
      <c r="AZ18" s="7" t="s">
        <v>108</v>
      </c>
      <c r="BA18" s="7" t="s">
        <v>108</v>
      </c>
      <c r="BB18" s="7" t="s">
        <v>108</v>
      </c>
      <c r="BC18" s="7" t="s">
        <v>108</v>
      </c>
      <c r="BD18" s="7" t="s">
        <v>108</v>
      </c>
      <c r="BE18" s="7" t="s">
        <v>108</v>
      </c>
      <c r="BF18" s="7" t="s">
        <v>108</v>
      </c>
      <c r="BG18" s="7" t="s">
        <v>108</v>
      </c>
      <c r="BH18" s="7" t="s">
        <v>108</v>
      </c>
      <c r="BI18" s="7" t="s">
        <v>108</v>
      </c>
      <c r="BJ18" s="7" t="s">
        <v>108</v>
      </c>
      <c r="BK18" s="7" t="s">
        <v>108</v>
      </c>
      <c r="BL18" s="7" t="s">
        <v>108</v>
      </c>
      <c r="BM18" s="7" t="s">
        <v>108</v>
      </c>
      <c r="BN18" s="7" t="s">
        <v>108</v>
      </c>
      <c r="BO18" s="7" t="s">
        <v>108</v>
      </c>
      <c r="BP18" s="7" t="s">
        <v>108</v>
      </c>
      <c r="BQ18" s="7" t="s">
        <v>108</v>
      </c>
      <c r="BR18" s="7" t="s">
        <v>108</v>
      </c>
      <c r="BS18" s="7" t="s">
        <v>108</v>
      </c>
      <c r="BT18" s="7" t="s">
        <v>108</v>
      </c>
      <c r="BU18" s="7" t="s">
        <v>108</v>
      </c>
      <c r="BV18" s="7" t="s">
        <v>108</v>
      </c>
      <c r="BW18" s="7" t="s">
        <v>108</v>
      </c>
      <c r="BX18" s="7" t="s">
        <v>108</v>
      </c>
      <c r="BY18" s="7" t="s">
        <v>108</v>
      </c>
      <c r="BZ18" s="7" t="s">
        <v>108</v>
      </c>
      <c r="CA18" s="7" t="s">
        <v>108</v>
      </c>
      <c r="CB18" s="7" t="s">
        <v>108</v>
      </c>
      <c r="CC18" s="7" t="s">
        <v>108</v>
      </c>
      <c r="CD18" s="7" t="s">
        <v>108</v>
      </c>
      <c r="CE18" s="7" t="s">
        <v>108</v>
      </c>
      <c r="CF18" s="7" t="s">
        <v>108</v>
      </c>
      <c r="CG18" s="7" t="s">
        <v>108</v>
      </c>
      <c r="CH18" s="7" t="s">
        <v>108</v>
      </c>
      <c r="CI18" s="7" t="s">
        <v>108</v>
      </c>
      <c r="CL18" s="7">
        <v>309.1</v>
      </c>
      <c r="CM18" s="7">
        <v>210.1</v>
      </c>
      <c r="CN18" s="7">
        <v>259.6</v>
      </c>
    </row>
    <row r="19" spans="1:92" ht="15">
      <c r="A19" t="s">
        <v>109</v>
      </c>
      <c r="B19" t="s">
        <v>0</v>
      </c>
      <c r="C19" t="s">
        <v>1</v>
      </c>
      <c r="D19" t="s">
        <v>5</v>
      </c>
      <c r="F19" s="7" t="s">
        <v>108</v>
      </c>
      <c r="G19" s="7" t="s">
        <v>108</v>
      </c>
      <c r="H19" s="7" t="s">
        <v>108</v>
      </c>
      <c r="I19" s="7" t="s">
        <v>108</v>
      </c>
      <c r="J19" s="7" t="s">
        <v>108</v>
      </c>
      <c r="K19" s="7" t="s">
        <v>108</v>
      </c>
      <c r="L19" s="7" t="s">
        <v>108</v>
      </c>
      <c r="M19" s="7" t="s">
        <v>108</v>
      </c>
      <c r="N19" s="7" t="s">
        <v>108</v>
      </c>
      <c r="O19" s="7" t="s">
        <v>108</v>
      </c>
      <c r="P19" s="7" t="s">
        <v>108</v>
      </c>
      <c r="Q19" s="7" t="s">
        <v>108</v>
      </c>
      <c r="R19" s="7" t="s">
        <v>108</v>
      </c>
      <c r="S19" s="7" t="s">
        <v>108</v>
      </c>
      <c r="T19" s="7" t="s">
        <v>108</v>
      </c>
      <c r="U19" s="7" t="s">
        <v>108</v>
      </c>
      <c r="V19" s="7" t="s">
        <v>108</v>
      </c>
      <c r="W19" s="7" t="s">
        <v>108</v>
      </c>
      <c r="X19" s="7" t="s">
        <v>108</v>
      </c>
      <c r="Y19" s="7" t="s">
        <v>108</v>
      </c>
      <c r="Z19" s="7" t="s">
        <v>108</v>
      </c>
      <c r="AA19" s="7" t="s">
        <v>108</v>
      </c>
      <c r="AB19" s="7" t="s">
        <v>108</v>
      </c>
      <c r="AC19" s="7" t="s">
        <v>108</v>
      </c>
      <c r="AD19" s="7" t="s">
        <v>108</v>
      </c>
      <c r="AE19" s="7" t="s">
        <v>108</v>
      </c>
      <c r="AF19" s="7" t="s">
        <v>108</v>
      </c>
      <c r="AG19" s="7" t="s">
        <v>108</v>
      </c>
      <c r="AH19" s="7" t="s">
        <v>108</v>
      </c>
      <c r="AI19" s="7" t="s">
        <v>108</v>
      </c>
      <c r="AJ19" s="7" t="s">
        <v>108</v>
      </c>
      <c r="AK19" s="7" t="s">
        <v>108</v>
      </c>
      <c r="AL19" s="7" t="s">
        <v>108</v>
      </c>
      <c r="AM19" s="7" t="s">
        <v>108</v>
      </c>
      <c r="AN19" s="7" t="s">
        <v>108</v>
      </c>
      <c r="AO19" s="7" t="s">
        <v>108</v>
      </c>
      <c r="AP19" s="7" t="s">
        <v>108</v>
      </c>
      <c r="AQ19" s="7">
        <v>1</v>
      </c>
      <c r="AR19" s="7" t="s">
        <v>108</v>
      </c>
      <c r="AS19" s="7" t="s">
        <v>108</v>
      </c>
      <c r="AT19" s="7" t="s">
        <v>108</v>
      </c>
      <c r="AU19" s="7" t="s">
        <v>108</v>
      </c>
      <c r="AV19" s="7" t="s">
        <v>108</v>
      </c>
      <c r="AW19" s="7" t="s">
        <v>108</v>
      </c>
      <c r="AX19" s="7" t="s">
        <v>108</v>
      </c>
      <c r="AY19" s="7" t="s">
        <v>108</v>
      </c>
      <c r="AZ19" s="7" t="s">
        <v>108</v>
      </c>
      <c r="BA19" s="7" t="s">
        <v>108</v>
      </c>
      <c r="BB19" s="7" t="s">
        <v>108</v>
      </c>
      <c r="BC19" s="7" t="s">
        <v>108</v>
      </c>
      <c r="BD19" s="7" t="s">
        <v>108</v>
      </c>
      <c r="BE19" s="7" t="s">
        <v>108</v>
      </c>
      <c r="BF19" s="7" t="s">
        <v>108</v>
      </c>
      <c r="BG19" s="7" t="s">
        <v>108</v>
      </c>
      <c r="BH19" s="7" t="s">
        <v>108</v>
      </c>
      <c r="BI19" s="7" t="s">
        <v>108</v>
      </c>
      <c r="BJ19" s="7" t="s">
        <v>108</v>
      </c>
      <c r="BK19" s="7" t="s">
        <v>108</v>
      </c>
      <c r="BL19" s="7" t="s">
        <v>108</v>
      </c>
      <c r="BM19" s="7" t="s">
        <v>108</v>
      </c>
      <c r="BN19" s="7" t="s">
        <v>108</v>
      </c>
      <c r="BO19" s="7" t="s">
        <v>108</v>
      </c>
      <c r="BP19" s="7" t="s">
        <v>108</v>
      </c>
      <c r="BQ19" s="7" t="s">
        <v>108</v>
      </c>
      <c r="BR19" s="7" t="s">
        <v>108</v>
      </c>
      <c r="BS19" s="7" t="s">
        <v>108</v>
      </c>
      <c r="BT19" s="7" t="s">
        <v>108</v>
      </c>
      <c r="BU19" s="7" t="s">
        <v>108</v>
      </c>
      <c r="BV19" s="7" t="s">
        <v>108</v>
      </c>
      <c r="BW19" s="7" t="s">
        <v>108</v>
      </c>
      <c r="BX19" s="7" t="s">
        <v>108</v>
      </c>
      <c r="BY19" s="7" t="s">
        <v>108</v>
      </c>
      <c r="BZ19" s="7" t="s">
        <v>108</v>
      </c>
      <c r="CA19" s="7" t="s">
        <v>108</v>
      </c>
      <c r="CB19" s="7" t="s">
        <v>108</v>
      </c>
      <c r="CC19" s="7" t="s">
        <v>108</v>
      </c>
      <c r="CD19" s="7" t="s">
        <v>108</v>
      </c>
      <c r="CE19" s="7" t="s">
        <v>108</v>
      </c>
      <c r="CF19" s="7" t="s">
        <v>108</v>
      </c>
      <c r="CG19" s="7" t="s">
        <v>108</v>
      </c>
      <c r="CH19" s="7" t="s">
        <v>108</v>
      </c>
      <c r="CI19" s="7" t="s">
        <v>108</v>
      </c>
      <c r="CL19" s="7">
        <v>265.5</v>
      </c>
      <c r="CM19" s="7">
        <v>265.5</v>
      </c>
      <c r="CN19" s="7">
        <v>265.5</v>
      </c>
    </row>
    <row r="20" spans="1:92" ht="15">
      <c r="A20" t="s">
        <v>109</v>
      </c>
      <c r="B20" t="s">
        <v>0</v>
      </c>
      <c r="C20" t="s">
        <v>1</v>
      </c>
      <c r="D20" t="s">
        <v>6</v>
      </c>
      <c r="F20" s="7" t="s">
        <v>108</v>
      </c>
      <c r="G20" s="7" t="s">
        <v>108</v>
      </c>
      <c r="H20" s="7" t="s">
        <v>108</v>
      </c>
      <c r="I20" s="7" t="s">
        <v>108</v>
      </c>
      <c r="J20" s="7" t="s">
        <v>108</v>
      </c>
      <c r="K20" s="7" t="s">
        <v>108</v>
      </c>
      <c r="L20" s="7" t="s">
        <v>108</v>
      </c>
      <c r="M20" s="7" t="s">
        <v>108</v>
      </c>
      <c r="N20" s="7" t="s">
        <v>108</v>
      </c>
      <c r="O20" s="7" t="s">
        <v>108</v>
      </c>
      <c r="P20" s="7" t="s">
        <v>108</v>
      </c>
      <c r="Q20" s="7" t="s">
        <v>108</v>
      </c>
      <c r="R20" s="7" t="s">
        <v>108</v>
      </c>
      <c r="S20" s="7" t="s">
        <v>108</v>
      </c>
      <c r="T20" s="7" t="s">
        <v>108</v>
      </c>
      <c r="U20" s="7" t="s">
        <v>108</v>
      </c>
      <c r="V20" s="7" t="s">
        <v>108</v>
      </c>
      <c r="W20" s="7" t="s">
        <v>108</v>
      </c>
      <c r="X20" s="7" t="s">
        <v>108</v>
      </c>
      <c r="Y20" s="7" t="s">
        <v>108</v>
      </c>
      <c r="Z20" s="7" t="s">
        <v>108</v>
      </c>
      <c r="AA20" s="7" t="s">
        <v>108</v>
      </c>
      <c r="AB20" s="7" t="s">
        <v>108</v>
      </c>
      <c r="AC20" s="7" t="s">
        <v>108</v>
      </c>
      <c r="AD20" s="7" t="s">
        <v>108</v>
      </c>
      <c r="AE20" s="7" t="s">
        <v>108</v>
      </c>
      <c r="AF20" s="7" t="s">
        <v>108</v>
      </c>
      <c r="AG20" s="7" t="s">
        <v>108</v>
      </c>
      <c r="AH20" s="7" t="s">
        <v>108</v>
      </c>
      <c r="AI20" s="7" t="s">
        <v>108</v>
      </c>
      <c r="AJ20" s="7" t="s">
        <v>108</v>
      </c>
      <c r="AK20" s="7" t="s">
        <v>108</v>
      </c>
      <c r="AL20" s="7" t="s">
        <v>108</v>
      </c>
      <c r="AM20" s="7" t="s">
        <v>108</v>
      </c>
      <c r="AN20" s="7" t="s">
        <v>108</v>
      </c>
      <c r="AO20" s="7" t="s">
        <v>108</v>
      </c>
      <c r="AP20" s="7" t="s">
        <v>108</v>
      </c>
      <c r="AQ20" s="7" t="s">
        <v>108</v>
      </c>
      <c r="AR20" s="7" t="s">
        <v>108</v>
      </c>
      <c r="AS20" s="7" t="s">
        <v>108</v>
      </c>
      <c r="AT20" s="7" t="s">
        <v>108</v>
      </c>
      <c r="AU20" s="7" t="s">
        <v>108</v>
      </c>
      <c r="AV20" s="7" t="s">
        <v>108</v>
      </c>
      <c r="AW20" s="7">
        <v>1</v>
      </c>
      <c r="AX20" s="7" t="s">
        <v>108</v>
      </c>
      <c r="AY20" s="7" t="s">
        <v>108</v>
      </c>
      <c r="AZ20" s="7" t="s">
        <v>108</v>
      </c>
      <c r="BA20" s="7" t="s">
        <v>108</v>
      </c>
      <c r="BB20" s="7" t="s">
        <v>108</v>
      </c>
      <c r="BC20" s="7" t="s">
        <v>108</v>
      </c>
      <c r="BD20" s="7" t="s">
        <v>108</v>
      </c>
      <c r="BE20" s="7" t="s">
        <v>108</v>
      </c>
      <c r="BF20" s="7" t="s">
        <v>108</v>
      </c>
      <c r="BG20" s="7" t="s">
        <v>108</v>
      </c>
      <c r="BH20" s="7" t="s">
        <v>108</v>
      </c>
      <c r="BI20" s="7" t="s">
        <v>108</v>
      </c>
      <c r="BJ20" s="7" t="s">
        <v>108</v>
      </c>
      <c r="BK20" s="7" t="s">
        <v>108</v>
      </c>
      <c r="BL20" s="7" t="s">
        <v>108</v>
      </c>
      <c r="BM20" s="7" t="s">
        <v>108</v>
      </c>
      <c r="BN20" s="7" t="s">
        <v>108</v>
      </c>
      <c r="BO20" s="7" t="s">
        <v>108</v>
      </c>
      <c r="BP20" s="7" t="s">
        <v>108</v>
      </c>
      <c r="BQ20" s="7" t="s">
        <v>108</v>
      </c>
      <c r="BR20" s="7" t="s">
        <v>108</v>
      </c>
      <c r="BS20" s="7" t="s">
        <v>108</v>
      </c>
      <c r="BT20" s="7" t="s">
        <v>108</v>
      </c>
      <c r="BU20" s="7" t="s">
        <v>108</v>
      </c>
      <c r="BV20" s="7" t="s">
        <v>108</v>
      </c>
      <c r="BW20" s="7" t="s">
        <v>108</v>
      </c>
      <c r="BX20" s="7" t="s">
        <v>108</v>
      </c>
      <c r="BY20" s="7" t="s">
        <v>108</v>
      </c>
      <c r="BZ20" s="7" t="s">
        <v>108</v>
      </c>
      <c r="CA20" s="7" t="s">
        <v>108</v>
      </c>
      <c r="CB20" s="7" t="s">
        <v>108</v>
      </c>
      <c r="CC20" s="7" t="s">
        <v>108</v>
      </c>
      <c r="CD20" s="7" t="s">
        <v>108</v>
      </c>
      <c r="CE20" s="7" t="s">
        <v>108</v>
      </c>
      <c r="CF20" s="7" t="s">
        <v>108</v>
      </c>
      <c r="CG20" s="7" t="s">
        <v>108</v>
      </c>
      <c r="CH20" s="7" t="s">
        <v>108</v>
      </c>
      <c r="CI20" s="7" t="s">
        <v>108</v>
      </c>
      <c r="CL20" s="7">
        <v>210.1</v>
      </c>
      <c r="CM20" s="7">
        <v>210.1</v>
      </c>
      <c r="CN20" s="7">
        <v>210.1</v>
      </c>
    </row>
    <row r="21" spans="1:92" ht="15">
      <c r="A21" t="s">
        <v>109</v>
      </c>
      <c r="B21" t="s">
        <v>0</v>
      </c>
      <c r="C21" t="s">
        <v>7</v>
      </c>
      <c r="D21" t="s">
        <v>8</v>
      </c>
      <c r="F21" s="7" t="s">
        <v>108</v>
      </c>
      <c r="G21" s="7" t="s">
        <v>108</v>
      </c>
      <c r="H21" s="7" t="s">
        <v>108</v>
      </c>
      <c r="I21" s="7" t="s">
        <v>108</v>
      </c>
      <c r="J21" s="7" t="s">
        <v>108</v>
      </c>
      <c r="K21" s="7" t="s">
        <v>108</v>
      </c>
      <c r="L21" s="7">
        <v>1</v>
      </c>
      <c r="M21" s="7" t="s">
        <v>108</v>
      </c>
      <c r="N21" s="7" t="s">
        <v>108</v>
      </c>
      <c r="O21" s="7" t="s">
        <v>108</v>
      </c>
      <c r="P21" s="7" t="s">
        <v>108</v>
      </c>
      <c r="Q21" s="7" t="s">
        <v>108</v>
      </c>
      <c r="R21" s="7" t="s">
        <v>108</v>
      </c>
      <c r="S21" s="7" t="s">
        <v>108</v>
      </c>
      <c r="T21" s="7" t="s">
        <v>108</v>
      </c>
      <c r="U21" s="7" t="s">
        <v>108</v>
      </c>
      <c r="V21" s="7" t="s">
        <v>108</v>
      </c>
      <c r="W21" s="7" t="s">
        <v>108</v>
      </c>
      <c r="X21" s="7" t="s">
        <v>108</v>
      </c>
      <c r="Y21" s="7" t="s">
        <v>108</v>
      </c>
      <c r="Z21" s="7" t="s">
        <v>108</v>
      </c>
      <c r="AA21" s="7" t="s">
        <v>108</v>
      </c>
      <c r="AB21" s="7" t="s">
        <v>108</v>
      </c>
      <c r="AC21" s="7" t="s">
        <v>108</v>
      </c>
      <c r="AD21" s="7" t="s">
        <v>108</v>
      </c>
      <c r="AE21" s="7" t="s">
        <v>108</v>
      </c>
      <c r="AF21" s="7" t="s">
        <v>108</v>
      </c>
      <c r="AG21" s="7" t="s">
        <v>108</v>
      </c>
      <c r="AH21" s="7" t="s">
        <v>108</v>
      </c>
      <c r="AI21" s="7" t="s">
        <v>108</v>
      </c>
      <c r="AJ21" s="7" t="s">
        <v>108</v>
      </c>
      <c r="AK21" s="7" t="s">
        <v>108</v>
      </c>
      <c r="AL21" s="7" t="s">
        <v>108</v>
      </c>
      <c r="AM21" s="7" t="s">
        <v>108</v>
      </c>
      <c r="AN21" s="7" t="s">
        <v>108</v>
      </c>
      <c r="AO21" s="7" t="s">
        <v>108</v>
      </c>
      <c r="AP21" s="7" t="s">
        <v>108</v>
      </c>
      <c r="AQ21" s="7" t="s">
        <v>108</v>
      </c>
      <c r="AR21" s="7" t="s">
        <v>108</v>
      </c>
      <c r="AS21" s="7" t="s">
        <v>108</v>
      </c>
      <c r="AT21" s="7" t="s">
        <v>108</v>
      </c>
      <c r="AU21" s="7" t="s">
        <v>108</v>
      </c>
      <c r="AV21" s="7" t="s">
        <v>108</v>
      </c>
      <c r="AW21" s="7" t="s">
        <v>108</v>
      </c>
      <c r="AX21" s="7" t="s">
        <v>108</v>
      </c>
      <c r="AY21" s="7" t="s">
        <v>108</v>
      </c>
      <c r="AZ21" s="7" t="s">
        <v>108</v>
      </c>
      <c r="BA21" s="7" t="s">
        <v>108</v>
      </c>
      <c r="BB21" s="7" t="s">
        <v>108</v>
      </c>
      <c r="BC21" s="7" t="s">
        <v>108</v>
      </c>
      <c r="BD21" s="7" t="s">
        <v>108</v>
      </c>
      <c r="BE21" s="7" t="s">
        <v>108</v>
      </c>
      <c r="BF21" s="7" t="s">
        <v>108</v>
      </c>
      <c r="BG21" s="7" t="s">
        <v>108</v>
      </c>
      <c r="BH21" s="7" t="s">
        <v>108</v>
      </c>
      <c r="BI21" s="7" t="s">
        <v>108</v>
      </c>
      <c r="BJ21" s="7" t="s">
        <v>108</v>
      </c>
      <c r="BK21" s="7" t="s">
        <v>108</v>
      </c>
      <c r="BL21" s="7" t="s">
        <v>108</v>
      </c>
      <c r="BM21" s="7" t="s">
        <v>108</v>
      </c>
      <c r="BN21" s="7" t="s">
        <v>108</v>
      </c>
      <c r="BO21" s="7" t="s">
        <v>108</v>
      </c>
      <c r="BP21" s="7" t="s">
        <v>108</v>
      </c>
      <c r="BQ21" s="7" t="s">
        <v>108</v>
      </c>
      <c r="BR21" s="7" t="s">
        <v>108</v>
      </c>
      <c r="BS21" s="7" t="s">
        <v>108</v>
      </c>
      <c r="BT21" s="7" t="s">
        <v>108</v>
      </c>
      <c r="BU21" s="7" t="s">
        <v>108</v>
      </c>
      <c r="BV21" s="7" t="s">
        <v>108</v>
      </c>
      <c r="BW21" s="7" t="s">
        <v>108</v>
      </c>
      <c r="BX21" s="7" t="s">
        <v>108</v>
      </c>
      <c r="BY21" s="7" t="s">
        <v>108</v>
      </c>
      <c r="BZ21" s="7" t="s">
        <v>108</v>
      </c>
      <c r="CA21" s="7" t="s">
        <v>108</v>
      </c>
      <c r="CB21" s="7" t="s">
        <v>108</v>
      </c>
      <c r="CC21" s="7" t="s">
        <v>108</v>
      </c>
      <c r="CD21" s="7" t="s">
        <v>108</v>
      </c>
      <c r="CE21" s="7" t="s">
        <v>108</v>
      </c>
      <c r="CF21" s="7" t="s">
        <v>108</v>
      </c>
      <c r="CG21" s="7" t="s">
        <v>108</v>
      </c>
      <c r="CH21" s="7" t="s">
        <v>108</v>
      </c>
      <c r="CI21" s="7" t="s">
        <v>108</v>
      </c>
      <c r="CL21" s="7">
        <v>507</v>
      </c>
      <c r="CM21" s="7">
        <v>507</v>
      </c>
      <c r="CN21" s="7">
        <v>507</v>
      </c>
    </row>
    <row r="22" spans="1:92" ht="15">
      <c r="A22" t="s">
        <v>109</v>
      </c>
      <c r="B22" t="s">
        <v>0</v>
      </c>
      <c r="C22" t="s">
        <v>7</v>
      </c>
      <c r="D22" t="s">
        <v>9</v>
      </c>
      <c r="F22" s="7" t="s">
        <v>108</v>
      </c>
      <c r="G22" s="7" t="s">
        <v>108</v>
      </c>
      <c r="H22" s="7" t="s">
        <v>108</v>
      </c>
      <c r="I22" s="7" t="s">
        <v>108</v>
      </c>
      <c r="J22" s="7" t="s">
        <v>108</v>
      </c>
      <c r="K22" s="7" t="s">
        <v>108</v>
      </c>
      <c r="L22" s="7" t="s">
        <v>108</v>
      </c>
      <c r="M22" s="7" t="s">
        <v>108</v>
      </c>
      <c r="N22" s="7" t="s">
        <v>108</v>
      </c>
      <c r="O22" s="7" t="s">
        <v>108</v>
      </c>
      <c r="P22" s="7" t="s">
        <v>108</v>
      </c>
      <c r="Q22" s="7" t="s">
        <v>108</v>
      </c>
      <c r="R22" s="7" t="s">
        <v>108</v>
      </c>
      <c r="S22" s="7" t="s">
        <v>108</v>
      </c>
      <c r="T22" s="7" t="s">
        <v>108</v>
      </c>
      <c r="U22" s="7" t="s">
        <v>108</v>
      </c>
      <c r="V22" s="7" t="s">
        <v>108</v>
      </c>
      <c r="W22" s="7" t="s">
        <v>108</v>
      </c>
      <c r="X22" s="7" t="s">
        <v>108</v>
      </c>
      <c r="Y22" s="7" t="s">
        <v>108</v>
      </c>
      <c r="Z22" s="7" t="s">
        <v>108</v>
      </c>
      <c r="AA22" s="7" t="s">
        <v>108</v>
      </c>
      <c r="AB22" s="7" t="s">
        <v>108</v>
      </c>
      <c r="AC22" s="7">
        <v>1</v>
      </c>
      <c r="AD22" s="7" t="s">
        <v>108</v>
      </c>
      <c r="AE22" s="7" t="s">
        <v>108</v>
      </c>
      <c r="AF22" s="7" t="s">
        <v>108</v>
      </c>
      <c r="AG22" s="7" t="s">
        <v>108</v>
      </c>
      <c r="AH22" s="7" t="s">
        <v>108</v>
      </c>
      <c r="AI22" s="7" t="s">
        <v>108</v>
      </c>
      <c r="AJ22" s="7" t="s">
        <v>108</v>
      </c>
      <c r="AK22" s="7" t="s">
        <v>108</v>
      </c>
      <c r="AL22" s="7" t="s">
        <v>108</v>
      </c>
      <c r="AM22" s="7" t="s">
        <v>108</v>
      </c>
      <c r="AN22" s="7" t="s">
        <v>108</v>
      </c>
      <c r="AO22" s="7" t="s">
        <v>108</v>
      </c>
      <c r="AP22" s="7" t="s">
        <v>108</v>
      </c>
      <c r="AQ22" s="7" t="s">
        <v>108</v>
      </c>
      <c r="AR22" s="7" t="s">
        <v>108</v>
      </c>
      <c r="AS22" s="7" t="s">
        <v>108</v>
      </c>
      <c r="AT22" s="7" t="s">
        <v>108</v>
      </c>
      <c r="AU22" s="7" t="s">
        <v>108</v>
      </c>
      <c r="AV22" s="7" t="s">
        <v>108</v>
      </c>
      <c r="AW22" s="7" t="s">
        <v>108</v>
      </c>
      <c r="AX22" s="7" t="s">
        <v>108</v>
      </c>
      <c r="AY22" s="7" t="s">
        <v>108</v>
      </c>
      <c r="AZ22" s="7" t="s">
        <v>108</v>
      </c>
      <c r="BA22" s="7" t="s">
        <v>108</v>
      </c>
      <c r="BB22" s="7" t="s">
        <v>108</v>
      </c>
      <c r="BC22" s="7" t="s">
        <v>108</v>
      </c>
      <c r="BD22" s="7" t="s">
        <v>108</v>
      </c>
      <c r="BE22" s="7" t="s">
        <v>108</v>
      </c>
      <c r="BF22" s="7" t="s">
        <v>108</v>
      </c>
      <c r="BG22" s="7" t="s">
        <v>108</v>
      </c>
      <c r="BH22" s="7" t="s">
        <v>108</v>
      </c>
      <c r="BI22" s="7" t="s">
        <v>108</v>
      </c>
      <c r="BJ22" s="7" t="s">
        <v>108</v>
      </c>
      <c r="BK22" s="7" t="s">
        <v>108</v>
      </c>
      <c r="BL22" s="7" t="s">
        <v>108</v>
      </c>
      <c r="BM22" s="7" t="s">
        <v>108</v>
      </c>
      <c r="BN22" s="7" t="s">
        <v>108</v>
      </c>
      <c r="BO22" s="7" t="s">
        <v>108</v>
      </c>
      <c r="BP22" s="7" t="s">
        <v>108</v>
      </c>
      <c r="BQ22" s="7" t="s">
        <v>108</v>
      </c>
      <c r="BR22" s="7" t="s">
        <v>108</v>
      </c>
      <c r="BS22" s="7" t="s">
        <v>108</v>
      </c>
      <c r="BT22" s="7" t="s">
        <v>108</v>
      </c>
      <c r="BU22" s="7" t="s">
        <v>108</v>
      </c>
      <c r="BV22" s="7" t="s">
        <v>108</v>
      </c>
      <c r="BW22" s="7" t="s">
        <v>108</v>
      </c>
      <c r="BX22" s="7" t="s">
        <v>108</v>
      </c>
      <c r="BY22" s="7" t="s">
        <v>108</v>
      </c>
      <c r="BZ22" s="7" t="s">
        <v>108</v>
      </c>
      <c r="CA22" s="7" t="s">
        <v>108</v>
      </c>
      <c r="CB22" s="7" t="s">
        <v>108</v>
      </c>
      <c r="CC22" s="7" t="s">
        <v>108</v>
      </c>
      <c r="CD22" s="7" t="s">
        <v>108</v>
      </c>
      <c r="CE22" s="7" t="s">
        <v>108</v>
      </c>
      <c r="CF22" s="7" t="s">
        <v>108</v>
      </c>
      <c r="CG22" s="7" t="s">
        <v>108</v>
      </c>
      <c r="CH22" s="7" t="s">
        <v>108</v>
      </c>
      <c r="CI22" s="7" t="s">
        <v>108</v>
      </c>
      <c r="CL22" s="7">
        <v>402.3</v>
      </c>
      <c r="CM22" s="7">
        <v>402.3</v>
      </c>
      <c r="CN22" s="7">
        <v>402.3</v>
      </c>
    </row>
    <row r="23" spans="1:92" ht="15">
      <c r="A23" t="s">
        <v>109</v>
      </c>
      <c r="B23" t="s">
        <v>0</v>
      </c>
      <c r="C23" t="s">
        <v>7</v>
      </c>
      <c r="D23" t="s">
        <v>10</v>
      </c>
      <c r="F23" s="7" t="s">
        <v>108</v>
      </c>
      <c r="G23" s="7" t="s">
        <v>108</v>
      </c>
      <c r="H23" s="7" t="s">
        <v>108</v>
      </c>
      <c r="I23" s="7" t="s">
        <v>108</v>
      </c>
      <c r="J23" s="7" t="s">
        <v>108</v>
      </c>
      <c r="K23" s="7" t="s">
        <v>108</v>
      </c>
      <c r="L23" s="7" t="s">
        <v>108</v>
      </c>
      <c r="M23" s="7" t="s">
        <v>108</v>
      </c>
      <c r="N23" s="7" t="s">
        <v>108</v>
      </c>
      <c r="O23" s="7" t="s">
        <v>108</v>
      </c>
      <c r="P23" s="7" t="s">
        <v>108</v>
      </c>
      <c r="Q23" s="7" t="s">
        <v>108</v>
      </c>
      <c r="R23" s="7" t="s">
        <v>108</v>
      </c>
      <c r="S23" s="7" t="s">
        <v>108</v>
      </c>
      <c r="T23" s="7" t="s">
        <v>108</v>
      </c>
      <c r="U23" s="7" t="s">
        <v>108</v>
      </c>
      <c r="V23" s="7">
        <v>1</v>
      </c>
      <c r="W23" s="7" t="s">
        <v>108</v>
      </c>
      <c r="X23" s="7" t="s">
        <v>108</v>
      </c>
      <c r="Y23" s="7" t="s">
        <v>108</v>
      </c>
      <c r="Z23" s="7" t="s">
        <v>108</v>
      </c>
      <c r="AA23" s="7" t="s">
        <v>108</v>
      </c>
      <c r="AB23" s="7" t="s">
        <v>108</v>
      </c>
      <c r="AC23" s="7" t="s">
        <v>108</v>
      </c>
      <c r="AD23" s="7" t="s">
        <v>108</v>
      </c>
      <c r="AE23" s="7" t="s">
        <v>108</v>
      </c>
      <c r="AF23" s="7" t="s">
        <v>108</v>
      </c>
      <c r="AG23" s="7" t="s">
        <v>108</v>
      </c>
      <c r="AH23" s="7" t="s">
        <v>108</v>
      </c>
      <c r="AI23" s="7" t="s">
        <v>108</v>
      </c>
      <c r="AJ23" s="7" t="s">
        <v>108</v>
      </c>
      <c r="AK23" s="7" t="s">
        <v>108</v>
      </c>
      <c r="AL23" s="7" t="s">
        <v>108</v>
      </c>
      <c r="AM23" s="7" t="s">
        <v>108</v>
      </c>
      <c r="AN23" s="7" t="s">
        <v>108</v>
      </c>
      <c r="AO23" s="7" t="s">
        <v>108</v>
      </c>
      <c r="AP23" s="7" t="s">
        <v>108</v>
      </c>
      <c r="AQ23" s="7" t="s">
        <v>108</v>
      </c>
      <c r="AR23" s="7" t="s">
        <v>108</v>
      </c>
      <c r="AS23" s="7" t="s">
        <v>108</v>
      </c>
      <c r="AT23" s="7" t="s">
        <v>108</v>
      </c>
      <c r="AU23" s="7" t="s">
        <v>108</v>
      </c>
      <c r="AV23" s="7" t="s">
        <v>108</v>
      </c>
      <c r="AW23" s="7" t="s">
        <v>108</v>
      </c>
      <c r="AX23" s="7" t="s">
        <v>108</v>
      </c>
      <c r="AY23" s="7" t="s">
        <v>108</v>
      </c>
      <c r="AZ23" s="7" t="s">
        <v>108</v>
      </c>
      <c r="BA23" s="7" t="s">
        <v>108</v>
      </c>
      <c r="BB23" s="7" t="s">
        <v>108</v>
      </c>
      <c r="BC23" s="7" t="s">
        <v>108</v>
      </c>
      <c r="BD23" s="7" t="s">
        <v>108</v>
      </c>
      <c r="BE23" s="7" t="s">
        <v>108</v>
      </c>
      <c r="BF23" s="7" t="s">
        <v>108</v>
      </c>
      <c r="BG23" s="7" t="s">
        <v>108</v>
      </c>
      <c r="BH23" s="7" t="s">
        <v>108</v>
      </c>
      <c r="BI23" s="7" t="s">
        <v>108</v>
      </c>
      <c r="BJ23" s="7" t="s">
        <v>108</v>
      </c>
      <c r="BK23" s="7" t="s">
        <v>108</v>
      </c>
      <c r="BL23" s="7" t="s">
        <v>108</v>
      </c>
      <c r="BM23" s="7" t="s">
        <v>108</v>
      </c>
      <c r="BN23" s="7" t="s">
        <v>108</v>
      </c>
      <c r="BO23" s="7" t="s">
        <v>108</v>
      </c>
      <c r="BP23" s="7" t="s">
        <v>108</v>
      </c>
      <c r="BQ23" s="7" t="s">
        <v>108</v>
      </c>
      <c r="BR23" s="7" t="s">
        <v>108</v>
      </c>
      <c r="BS23" s="7" t="s">
        <v>108</v>
      </c>
      <c r="BT23" s="7" t="s">
        <v>108</v>
      </c>
      <c r="BU23" s="7" t="s">
        <v>108</v>
      </c>
      <c r="BV23" s="7" t="s">
        <v>108</v>
      </c>
      <c r="BW23" s="7" t="s">
        <v>108</v>
      </c>
      <c r="BX23" s="7" t="s">
        <v>108</v>
      </c>
      <c r="BY23" s="7" t="s">
        <v>108</v>
      </c>
      <c r="BZ23" s="7" t="s">
        <v>108</v>
      </c>
      <c r="CA23" s="7" t="s">
        <v>108</v>
      </c>
      <c r="CB23" s="7" t="s">
        <v>108</v>
      </c>
      <c r="CC23" s="7" t="s">
        <v>108</v>
      </c>
      <c r="CD23" s="7" t="s">
        <v>108</v>
      </c>
      <c r="CE23" s="7" t="s">
        <v>108</v>
      </c>
      <c r="CF23" s="7" t="s">
        <v>108</v>
      </c>
      <c r="CG23" s="7" t="s">
        <v>108</v>
      </c>
      <c r="CH23" s="7" t="s">
        <v>108</v>
      </c>
      <c r="CI23" s="7" t="s">
        <v>108</v>
      </c>
      <c r="CL23" s="7">
        <v>446.4</v>
      </c>
      <c r="CM23" s="7">
        <v>446.4</v>
      </c>
      <c r="CN23" s="7">
        <v>446.4</v>
      </c>
    </row>
    <row r="25" spans="5:87" ht="15">
      <c r="E25" t="s">
        <v>112</v>
      </c>
      <c r="F25">
        <f aca="true" t="shared" si="0" ref="F25:AK25">SUM(F15:F23)</f>
        <v>0</v>
      </c>
      <c r="G25">
        <f t="shared" si="0"/>
        <v>0</v>
      </c>
      <c r="H25">
        <f t="shared" si="0"/>
        <v>0</v>
      </c>
      <c r="I25">
        <f t="shared" si="0"/>
        <v>0</v>
      </c>
      <c r="J25">
        <f t="shared" si="0"/>
        <v>0</v>
      </c>
      <c r="K25">
        <f t="shared" si="0"/>
        <v>0</v>
      </c>
      <c r="L25">
        <f t="shared" si="0"/>
        <v>1</v>
      </c>
      <c r="M25">
        <f t="shared" si="0"/>
        <v>0</v>
      </c>
      <c r="N25">
        <f t="shared" si="0"/>
        <v>0</v>
      </c>
      <c r="O25">
        <f t="shared" si="0"/>
        <v>0</v>
      </c>
      <c r="P25">
        <f t="shared" si="0"/>
        <v>0</v>
      </c>
      <c r="Q25">
        <f t="shared" si="0"/>
        <v>0</v>
      </c>
      <c r="R25">
        <f t="shared" si="0"/>
        <v>0</v>
      </c>
      <c r="S25">
        <f t="shared" si="0"/>
        <v>0</v>
      </c>
      <c r="T25">
        <f t="shared" si="0"/>
        <v>0</v>
      </c>
      <c r="U25">
        <f t="shared" si="0"/>
        <v>0</v>
      </c>
      <c r="V25">
        <f t="shared" si="0"/>
        <v>1</v>
      </c>
      <c r="W25">
        <f t="shared" si="0"/>
        <v>0</v>
      </c>
      <c r="X25">
        <f t="shared" si="0"/>
        <v>0</v>
      </c>
      <c r="Y25">
        <f t="shared" si="0"/>
        <v>0</v>
      </c>
      <c r="Z25">
        <f t="shared" si="0"/>
        <v>0</v>
      </c>
      <c r="AA25">
        <f t="shared" si="0"/>
        <v>0</v>
      </c>
      <c r="AB25">
        <f t="shared" si="0"/>
        <v>0</v>
      </c>
      <c r="AC25">
        <f t="shared" si="0"/>
        <v>2</v>
      </c>
      <c r="AD25">
        <f t="shared" si="0"/>
        <v>0</v>
      </c>
      <c r="AE25">
        <f t="shared" si="0"/>
        <v>0</v>
      </c>
      <c r="AF25">
        <f t="shared" si="0"/>
        <v>0</v>
      </c>
      <c r="AG25">
        <f t="shared" si="0"/>
        <v>0</v>
      </c>
      <c r="AH25">
        <f t="shared" si="0"/>
        <v>0</v>
      </c>
      <c r="AI25">
        <f t="shared" si="0"/>
        <v>0</v>
      </c>
      <c r="AJ25">
        <f t="shared" si="0"/>
        <v>0</v>
      </c>
      <c r="AK25">
        <f t="shared" si="0"/>
        <v>0</v>
      </c>
      <c r="AL25">
        <f aca="true" t="shared" si="1" ref="AL25:BQ25">SUM(AL15:AL23)</f>
        <v>2</v>
      </c>
      <c r="AM25">
        <f t="shared" si="1"/>
        <v>1</v>
      </c>
      <c r="AN25">
        <f t="shared" si="1"/>
        <v>1</v>
      </c>
      <c r="AO25">
        <f t="shared" si="1"/>
        <v>1</v>
      </c>
      <c r="AP25">
        <f t="shared" si="1"/>
        <v>1</v>
      </c>
      <c r="AQ25">
        <f t="shared" si="1"/>
        <v>2</v>
      </c>
      <c r="AR25">
        <f t="shared" si="1"/>
        <v>1</v>
      </c>
      <c r="AS25">
        <f t="shared" si="1"/>
        <v>1</v>
      </c>
      <c r="AT25">
        <f t="shared" si="1"/>
        <v>1</v>
      </c>
      <c r="AU25">
        <f t="shared" si="1"/>
        <v>1</v>
      </c>
      <c r="AV25">
        <f t="shared" si="1"/>
        <v>1</v>
      </c>
      <c r="AW25">
        <f t="shared" si="1"/>
        <v>3</v>
      </c>
      <c r="AX25">
        <f t="shared" si="1"/>
        <v>0</v>
      </c>
      <c r="AY25">
        <f t="shared" si="1"/>
        <v>0</v>
      </c>
      <c r="AZ25">
        <f t="shared" si="1"/>
        <v>0</v>
      </c>
      <c r="BA25">
        <f t="shared" si="1"/>
        <v>0</v>
      </c>
      <c r="BB25">
        <f t="shared" si="1"/>
        <v>0</v>
      </c>
      <c r="BC25">
        <f t="shared" si="1"/>
        <v>0</v>
      </c>
      <c r="BD25">
        <f t="shared" si="1"/>
        <v>0</v>
      </c>
      <c r="BE25">
        <f t="shared" si="1"/>
        <v>0</v>
      </c>
      <c r="BF25">
        <f t="shared" si="1"/>
        <v>0</v>
      </c>
      <c r="BG25">
        <f t="shared" si="1"/>
        <v>0</v>
      </c>
      <c r="BH25">
        <f t="shared" si="1"/>
        <v>0</v>
      </c>
      <c r="BI25">
        <f t="shared" si="1"/>
        <v>0</v>
      </c>
      <c r="BJ25">
        <f t="shared" si="1"/>
        <v>0</v>
      </c>
      <c r="BK25">
        <f t="shared" si="1"/>
        <v>0</v>
      </c>
      <c r="BL25">
        <f t="shared" si="1"/>
        <v>0</v>
      </c>
      <c r="BM25">
        <f t="shared" si="1"/>
        <v>0</v>
      </c>
      <c r="BN25">
        <f t="shared" si="1"/>
        <v>0</v>
      </c>
      <c r="BO25">
        <f t="shared" si="1"/>
        <v>0</v>
      </c>
      <c r="BP25">
        <f t="shared" si="1"/>
        <v>0</v>
      </c>
      <c r="BQ25">
        <f t="shared" si="1"/>
        <v>0</v>
      </c>
      <c r="BR25">
        <f aca="true" t="shared" si="2" ref="BR25:CI25">SUM(BR15:BR23)</f>
        <v>0</v>
      </c>
      <c r="BS25">
        <f t="shared" si="2"/>
        <v>0</v>
      </c>
      <c r="BT25">
        <f t="shared" si="2"/>
        <v>0</v>
      </c>
      <c r="BU25">
        <f t="shared" si="2"/>
        <v>0</v>
      </c>
      <c r="BV25">
        <f t="shared" si="2"/>
        <v>0</v>
      </c>
      <c r="BW25">
        <f t="shared" si="2"/>
        <v>0</v>
      </c>
      <c r="BX25">
        <f t="shared" si="2"/>
        <v>0</v>
      </c>
      <c r="BY25">
        <f t="shared" si="2"/>
        <v>0</v>
      </c>
      <c r="BZ25">
        <f t="shared" si="2"/>
        <v>0</v>
      </c>
      <c r="CA25">
        <f t="shared" si="2"/>
        <v>0</v>
      </c>
      <c r="CB25">
        <f t="shared" si="2"/>
        <v>0</v>
      </c>
      <c r="CC25">
        <f t="shared" si="2"/>
        <v>0</v>
      </c>
      <c r="CD25">
        <f t="shared" si="2"/>
        <v>0</v>
      </c>
      <c r="CE25">
        <f t="shared" si="2"/>
        <v>0</v>
      </c>
      <c r="CF25">
        <f t="shared" si="2"/>
        <v>0</v>
      </c>
      <c r="CG25">
        <f t="shared" si="2"/>
        <v>0</v>
      </c>
      <c r="CH25">
        <f t="shared" si="2"/>
        <v>0</v>
      </c>
      <c r="CI25">
        <f t="shared" si="2"/>
        <v>0</v>
      </c>
    </row>
  </sheetData>
  <sheetProtection/>
  <hyperlinks>
    <hyperlink ref="A1" r:id="rId1" display="http://strata.geology.wisc.edu/jack/start.php"/>
    <hyperlink ref="A6" r:id="rId2" display="http://strata.ummp.lsa.umich.edu/jack/"/>
  </hyperlinks>
  <printOptions/>
  <pageMargins left="0.7" right="0.7" top="0.75" bottom="0.75" header="0.3" footer="0.3"/>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2010-05-27T11:52:56Z</dcterms:created>
  <dcterms:modified xsi:type="dcterms:W3CDTF">2010-05-27T11:53:19Z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