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5" windowWidth="18075" windowHeight="9975" activeTab="0"/>
  </bookViews>
  <sheets>
    <sheet name="Données" sheetId="1" r:id="rId1"/>
  </sheets>
  <definedNames/>
  <calcPr fullCalcOnLoad="1"/>
</workbook>
</file>

<file path=xl/sharedStrings.xml><?xml version="1.0" encoding="utf-8"?>
<sst xmlns="http://schemas.openxmlformats.org/spreadsheetml/2006/main" count="1033" uniqueCount="116">
  <si>
    <t>MEROSTOMOIDEA</t>
  </si>
  <si>
    <t>CHELONIELLIDA</t>
  </si>
  <si>
    <t>/Cheloniellon/</t>
  </si>
  <si>
    <t>EMERALDELLIDA</t>
  </si>
  <si>
    <t>/Ecnomocaris/</t>
  </si>
  <si>
    <t>/Emeraldella/</t>
  </si>
  <si>
    <t>/Thelxiope/</t>
  </si>
  <si>
    <t>/Fuxianhuia/</t>
  </si>
  <si>
    <t>/Helmetia/</t>
  </si>
  <si>
    <t>/Kuamaia/</t>
  </si>
  <si>
    <t>/Nathorsthia/</t>
  </si>
  <si>
    <t>/Retifacies/</t>
  </si>
  <si>
    <t>LIMULAVIDA</t>
  </si>
  <si>
    <t>/Amiella/</t>
  </si>
  <si>
    <t>/Sidneyia/</t>
  </si>
  <si>
    <t>http://strata.geology.wisc.edu/jack/start.php</t>
  </si>
  <si>
    <t>The Sepkoski Database is a database of data on something over 30000 fossil genera with their time of first appearance and time of disappearance. It was assembled by the late John ("Jack") Sepkoski. It is useful for serious paleotologists in analyses of di</t>
  </si>
  <si>
    <t>To look for a single Genus given a name, the best approach is probably to use the lookup at the</t>
  </si>
  <si>
    <t>University of Michigan web site</t>
  </si>
  <si>
    <t>. The online search was set up and is maintained by Shanan Peters. It is quite fast for looking up a single name, but looking up, for example, all the brachiopods can be extremely slow.</t>
  </si>
  <si>
    <t>Below is the entire database in comma separated form that should be copyable to a spreadsheet or database via the clipboard in Windows, Linux, or any of the Macintosh OSes. It can also simply be searched for a specific name using the word search capabilit</t>
  </si>
  <si>
    <t>Vendian</t>
  </si>
  <si>
    <t>Tommotian</t>
  </si>
  <si>
    <t>Atdabanian</t>
  </si>
  <si>
    <t>Botomanian</t>
  </si>
  <si>
    <t>Toyonian</t>
  </si>
  <si>
    <t>Lower Middle cambrian</t>
  </si>
  <si>
    <t>Middle middle Cambrian</t>
  </si>
  <si>
    <t>Upper Middle Cambrian</t>
  </si>
  <si>
    <t>Dresbachian</t>
  </si>
  <si>
    <t>Franconian</t>
  </si>
  <si>
    <t>Trempealeauan</t>
  </si>
  <si>
    <t>Tremadocian</t>
  </si>
  <si>
    <t>Arenig</t>
  </si>
  <si>
    <t>Llanvrin</t>
  </si>
  <si>
    <t>Llandeilo</t>
  </si>
  <si>
    <t>Caradoc</t>
  </si>
  <si>
    <t>Ashgill</t>
  </si>
  <si>
    <t>Llandovery</t>
  </si>
  <si>
    <t>Wenlock</t>
  </si>
  <si>
    <t>Ludlow</t>
  </si>
  <si>
    <t>Pridoli</t>
  </si>
  <si>
    <t>Gedinnian (Lochkovian)</t>
  </si>
  <si>
    <t>Siegenian (Praghian)</t>
  </si>
  <si>
    <t>Emsian</t>
  </si>
  <si>
    <t>Eifelian</t>
  </si>
  <si>
    <t>Givetian</t>
  </si>
  <si>
    <t>Frasnian</t>
  </si>
  <si>
    <t>Famennian</t>
  </si>
  <si>
    <t>Tournaisian</t>
  </si>
  <si>
    <t>Visean</t>
  </si>
  <si>
    <t>Serpukhovian</t>
  </si>
  <si>
    <t>Bashkirian</t>
  </si>
  <si>
    <t>Moscovian</t>
  </si>
  <si>
    <t>Stephanian</t>
  </si>
  <si>
    <t>Asselian</t>
  </si>
  <si>
    <t>Sakmarian</t>
  </si>
  <si>
    <t>Leonardian</t>
  </si>
  <si>
    <t>Guadalupian</t>
  </si>
  <si>
    <t>Tatarian</t>
  </si>
  <si>
    <t>Tiras inf</t>
  </si>
  <si>
    <t>Anisian</t>
  </si>
  <si>
    <t>Ladinian</t>
  </si>
  <si>
    <t>Carnian</t>
  </si>
  <si>
    <t>Norian</t>
  </si>
  <si>
    <t>Rhaetian</t>
  </si>
  <si>
    <t>Hettangian</t>
  </si>
  <si>
    <t>Sinemurian</t>
  </si>
  <si>
    <t>Pliensbachian</t>
  </si>
  <si>
    <t>Toarcian</t>
  </si>
  <si>
    <t>Aalenian</t>
  </si>
  <si>
    <t>Bajocian</t>
  </si>
  <si>
    <t>Bathonian</t>
  </si>
  <si>
    <t>Callovian</t>
  </si>
  <si>
    <t>Oxfordian</t>
  </si>
  <si>
    <t>Kimmeridgian</t>
  </si>
  <si>
    <t>Tithonian</t>
  </si>
  <si>
    <t>Berriasian</t>
  </si>
  <si>
    <t>Valanginian</t>
  </si>
  <si>
    <t>Hautervian</t>
  </si>
  <si>
    <t>Barremian</t>
  </si>
  <si>
    <t>Aptian</t>
  </si>
  <si>
    <t>Albian</t>
  </si>
  <si>
    <t>Cenomanian</t>
  </si>
  <si>
    <t>Turonian</t>
  </si>
  <si>
    <t>Coniacian</t>
  </si>
  <si>
    <t>Santonian</t>
  </si>
  <si>
    <t>Campanian</t>
  </si>
  <si>
    <t>Maestrichtian</t>
  </si>
  <si>
    <t>Danian</t>
  </si>
  <si>
    <t>Thanetian</t>
  </si>
  <si>
    <t>Ypresian</t>
  </si>
  <si>
    <t>Lutetian</t>
  </si>
  <si>
    <t>Bartonian</t>
  </si>
  <si>
    <t>Priabonian</t>
  </si>
  <si>
    <t>Rupelian</t>
  </si>
  <si>
    <t>Chattian</t>
  </si>
  <si>
    <t>Lower Miocene</t>
  </si>
  <si>
    <t>Middle Miocene</t>
  </si>
  <si>
    <t>Upper Miocene</t>
  </si>
  <si>
    <t>Pliocene</t>
  </si>
  <si>
    <t>Pleistocene</t>
  </si>
  <si>
    <t>Holocene (Recent)</t>
  </si>
  <si>
    <t>Occurrence basse</t>
  </si>
  <si>
    <t xml:space="preserve">Occurrence haute </t>
  </si>
  <si>
    <t>Moyenne (utile pourle graphe boursier)</t>
  </si>
  <si>
    <t>Age relatif</t>
  </si>
  <si>
    <t>phylum</t>
  </si>
  <si>
    <t>classes</t>
  </si>
  <si>
    <t>genre</t>
  </si>
  <si>
    <t>familles</t>
  </si>
  <si>
    <t>en Ma</t>
  </si>
  <si>
    <t>INCERTAE SEDIS</t>
  </si>
  <si>
    <t/>
  </si>
  <si>
    <t>Arthropoda</t>
  </si>
  <si>
    <t>Total</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</si>
</sst>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0">
    <font>
      <sz val="12"/>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u val="single"/>
      <sz val="10"/>
      <color indexed="12"/>
      <name val="Arial"/>
      <family val="0"/>
    </font>
    <font>
      <sz val="10"/>
      <name val="Arial"/>
      <family val="2"/>
    </font>
    <font>
      <b/>
      <sz val="1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1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3" fillId="0" borderId="0" applyNumberFormat="0" applyFill="0" applyBorder="0" applyAlignment="0" applyProtection="0"/>
    <xf numFmtId="0" fontId="10" fillId="20" borderId="1" applyNumberFormat="0" applyAlignment="0" applyProtection="0"/>
    <xf numFmtId="0" fontId="11" fillId="0" borderId="2" applyNumberFormat="0" applyFill="0" applyAlignment="0" applyProtection="0"/>
    <xf numFmtId="0" fontId="0" fillId="21" borderId="3" applyNumberFormat="0" applyFont="0" applyAlignment="0" applyProtection="0"/>
    <xf numFmtId="0" fontId="8" fillId="7" borderId="1" applyNumberFormat="0" applyAlignment="0" applyProtection="0"/>
    <xf numFmtId="0" fontId="6" fillId="3" borderId="0" applyNumberFormat="0" applyBorder="0" applyAlignment="0" applyProtection="0"/>
    <xf numFmtId="0" fontId="1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22" borderId="0" applyNumberFormat="0" applyBorder="0" applyAlignment="0" applyProtection="0"/>
    <xf numFmtId="0" fontId="18" fillId="0" borderId="0">
      <alignment/>
      <protection/>
    </xf>
    <xf numFmtId="9" fontId="0" fillId="0" borderId="0" applyFont="0" applyFill="0" applyBorder="0" applyAlignment="0" applyProtection="0"/>
    <xf numFmtId="0" fontId="5" fillId="4" borderId="0" applyNumberFormat="0" applyBorder="0" applyAlignment="0" applyProtection="0"/>
    <xf numFmtId="0" fontId="9" fillId="20" borderId="4" applyNumberFormat="0" applyAlignment="0" applyProtection="0"/>
    <xf numFmtId="0" fontId="14" fillId="0" borderId="0" applyNumberFormat="0" applyFill="0" applyBorder="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5" fillId="0" borderId="8" applyNumberFormat="0" applyFill="0" applyAlignment="0" applyProtection="0"/>
    <xf numFmtId="0" fontId="12" fillId="23" borderId="9" applyNumberFormat="0" applyAlignment="0" applyProtection="0"/>
  </cellStyleXfs>
  <cellXfs count="13">
    <xf numFmtId="0" fontId="0" fillId="0" borderId="0" xfId="0" applyAlignment="1">
      <alignment/>
    </xf>
    <xf numFmtId="0" fontId="17" fillId="0" borderId="0" xfId="45" applyAlignment="1" applyProtection="1">
      <alignment/>
      <protection/>
    </xf>
    <xf numFmtId="0" fontId="0" fillId="0" borderId="0" xfId="0" applyAlignment="1">
      <alignment/>
    </xf>
    <xf numFmtId="0" fontId="0" fillId="0" borderId="10" xfId="0" applyBorder="1" applyAlignment="1">
      <alignment textRotation="90"/>
    </xf>
    <xf numFmtId="0" fontId="0" fillId="0" borderId="10" xfId="0" applyFill="1" applyBorder="1" applyAlignment="1">
      <alignment textRotation="90"/>
    </xf>
    <xf numFmtId="0" fontId="18" fillId="0" borderId="10" xfId="0" applyFont="1" applyBorder="1" applyAlignment="1">
      <alignment textRotation="90"/>
    </xf>
    <xf numFmtId="0" fontId="0" fillId="0" borderId="11" xfId="0" applyFont="1" applyBorder="1" applyAlignment="1">
      <alignment horizontal="center" vertical="center" textRotation="90"/>
    </xf>
    <xf numFmtId="0" fontId="0" fillId="0" borderId="10" xfId="0" applyBorder="1" applyAlignment="1">
      <alignment/>
    </xf>
    <xf numFmtId="0" fontId="19" fillId="0" borderId="10" xfId="0" applyFont="1" applyBorder="1" applyAlignment="1">
      <alignment horizontal="center" vertical="center"/>
    </xf>
    <xf numFmtId="164" fontId="0" fillId="0" borderId="10" xfId="0" applyNumberFormat="1" applyBorder="1" applyAlignment="1">
      <alignment textRotation="90"/>
    </xf>
    <xf numFmtId="0" fontId="0" fillId="0" borderId="11" xfId="0" applyFont="1" applyBorder="1" applyAlignment="1">
      <alignment horizontal="center" vertical="center"/>
    </xf>
    <xf numFmtId="0" fontId="0" fillId="0" borderId="11" xfId="0" applyBorder="1" applyAlignment="1">
      <alignment/>
    </xf>
    <xf numFmtId="0" fontId="0" fillId="0" borderId="0" xfId="0"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_arthropoda"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0</xdr:rowOff>
    </xdr:from>
    <xdr:to>
      <xdr:col>2</xdr:col>
      <xdr:colOff>1209675</xdr:colOff>
      <xdr:row>9</xdr:row>
      <xdr:rowOff>1285875</xdr:rowOff>
    </xdr:to>
    <xdr:pic>
      <xdr:nvPicPr>
        <xdr:cNvPr id="1" name="Picture 1"/>
        <xdr:cNvPicPr preferRelativeResize="1">
          <a:picLocks noChangeAspect="1"/>
        </xdr:cNvPicPr>
      </xdr:nvPicPr>
      <xdr:blipFill>
        <a:blip r:embed="rId1"/>
        <a:stretch>
          <a:fillRect/>
        </a:stretch>
      </xdr:blipFill>
      <xdr:spPr>
        <a:xfrm>
          <a:off x="0" y="1714500"/>
          <a:ext cx="3733800"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rata.geology.wisc.edu/jack/start.php" TargetMode="External" /><Relationship Id="rId2" Type="http://schemas.openxmlformats.org/officeDocument/2006/relationships/hyperlink" Target="http://strata.ummp.lsa.umich.edu/jack/"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N27"/>
  <sheetViews>
    <sheetView tabSelected="1" zoomScalePageLayoutView="0" workbookViewId="0" topLeftCell="A1">
      <selection activeCell="A10" sqref="A10"/>
    </sheetView>
  </sheetViews>
  <sheetFormatPr defaultColWidth="11.5546875" defaultRowHeight="15"/>
  <cols>
    <col min="1" max="1" width="12.99609375" style="0" customWidth="1"/>
    <col min="2" max="2" width="16.4453125" style="0" customWidth="1"/>
    <col min="3" max="3" width="19.21484375" style="0" customWidth="1"/>
    <col min="4" max="4" width="14.99609375" style="0" customWidth="1"/>
    <col min="6" max="87" width="3.77734375" style="0" customWidth="1"/>
  </cols>
  <sheetData>
    <row r="1" ht="15">
      <c r="A1" s="1" t="s">
        <v>15</v>
      </c>
    </row>
    <row r="2" spans="1:50" ht="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row>
    <row r="3" spans="1:50" ht="15">
      <c r="A3" s="2" t="s">
        <v>16</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row>
    <row r="4" spans="1:50" ht="1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row>
    <row r="5" spans="1:50" ht="15">
      <c r="A5" s="2" t="s">
        <v>17</v>
      </c>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row>
    <row r="6" spans="1:50" ht="15">
      <c r="A6" s="1" t="s">
        <v>18</v>
      </c>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row>
    <row r="7" spans="1:50" ht="15">
      <c r="A7" s="2" t="s">
        <v>19</v>
      </c>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row>
    <row r="8" spans="1:50"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row>
    <row r="9" spans="1:50" ht="15">
      <c r="A9" s="2" t="s">
        <v>20</v>
      </c>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6:92" ht="249.75">
      <c r="F10" s="3" t="s">
        <v>21</v>
      </c>
      <c r="G10" s="4" t="s">
        <v>22</v>
      </c>
      <c r="H10" s="4" t="s">
        <v>23</v>
      </c>
      <c r="I10" s="4" t="s">
        <v>24</v>
      </c>
      <c r="J10" s="4" t="s">
        <v>25</v>
      </c>
      <c r="K10" s="4" t="s">
        <v>26</v>
      </c>
      <c r="L10" s="4" t="s">
        <v>27</v>
      </c>
      <c r="M10" s="4" t="s">
        <v>28</v>
      </c>
      <c r="N10" s="4" t="s">
        <v>29</v>
      </c>
      <c r="O10" s="4" t="s">
        <v>30</v>
      </c>
      <c r="P10" s="4" t="s">
        <v>31</v>
      </c>
      <c r="Q10" s="3" t="s">
        <v>32</v>
      </c>
      <c r="R10" s="3" t="s">
        <v>33</v>
      </c>
      <c r="S10" s="3" t="s">
        <v>34</v>
      </c>
      <c r="T10" s="3" t="s">
        <v>35</v>
      </c>
      <c r="U10" s="3" t="s">
        <v>36</v>
      </c>
      <c r="V10" s="3" t="s">
        <v>37</v>
      </c>
      <c r="W10" s="3" t="s">
        <v>38</v>
      </c>
      <c r="X10" s="3" t="s">
        <v>39</v>
      </c>
      <c r="Y10" s="5" t="s">
        <v>40</v>
      </c>
      <c r="Z10" s="3" t="s">
        <v>41</v>
      </c>
      <c r="AA10" s="3" t="s">
        <v>42</v>
      </c>
      <c r="AB10" s="3" t="s">
        <v>43</v>
      </c>
      <c r="AC10" s="3" t="s">
        <v>44</v>
      </c>
      <c r="AD10" s="3" t="s">
        <v>45</v>
      </c>
      <c r="AE10" s="3" t="s">
        <v>46</v>
      </c>
      <c r="AF10" s="3" t="s">
        <v>47</v>
      </c>
      <c r="AG10" s="3" t="s">
        <v>48</v>
      </c>
      <c r="AH10" s="3" t="s">
        <v>49</v>
      </c>
      <c r="AI10" s="3" t="s">
        <v>50</v>
      </c>
      <c r="AJ10" s="3" t="s">
        <v>51</v>
      </c>
      <c r="AK10" s="4" t="s">
        <v>52</v>
      </c>
      <c r="AL10" s="4" t="s">
        <v>53</v>
      </c>
      <c r="AM10" s="4" t="s">
        <v>54</v>
      </c>
      <c r="AN10" s="4" t="s">
        <v>55</v>
      </c>
      <c r="AO10" s="4" t="s">
        <v>56</v>
      </c>
      <c r="AP10" s="4" t="s">
        <v>57</v>
      </c>
      <c r="AQ10" s="4" t="s">
        <v>58</v>
      </c>
      <c r="AR10" s="4" t="s">
        <v>59</v>
      </c>
      <c r="AS10" s="4" t="s">
        <v>60</v>
      </c>
      <c r="AT10" s="3" t="s">
        <v>61</v>
      </c>
      <c r="AU10" s="3" t="s">
        <v>62</v>
      </c>
      <c r="AV10" s="3" t="s">
        <v>63</v>
      </c>
      <c r="AW10" s="3" t="s">
        <v>64</v>
      </c>
      <c r="AX10" s="3" t="s">
        <v>65</v>
      </c>
      <c r="AY10" s="3" t="s">
        <v>66</v>
      </c>
      <c r="AZ10" s="3" t="s">
        <v>67</v>
      </c>
      <c r="BA10" s="3" t="s">
        <v>68</v>
      </c>
      <c r="BB10" s="3" t="s">
        <v>69</v>
      </c>
      <c r="BC10" s="3" t="s">
        <v>70</v>
      </c>
      <c r="BD10" s="3" t="s">
        <v>71</v>
      </c>
      <c r="BE10" s="3" t="s">
        <v>72</v>
      </c>
      <c r="BF10" s="3" t="s">
        <v>73</v>
      </c>
      <c r="BG10" s="3" t="s">
        <v>74</v>
      </c>
      <c r="BH10" s="3" t="s">
        <v>75</v>
      </c>
      <c r="BI10" s="3" t="s">
        <v>76</v>
      </c>
      <c r="BJ10" s="3" t="s">
        <v>77</v>
      </c>
      <c r="BK10" s="3" t="s">
        <v>78</v>
      </c>
      <c r="BL10" s="3" t="s">
        <v>79</v>
      </c>
      <c r="BM10" s="3" t="s">
        <v>80</v>
      </c>
      <c r="BN10" s="3" t="s">
        <v>81</v>
      </c>
      <c r="BO10" s="3" t="s">
        <v>82</v>
      </c>
      <c r="BP10" s="3" t="s">
        <v>83</v>
      </c>
      <c r="BQ10" s="3" t="s">
        <v>84</v>
      </c>
      <c r="BR10" s="3" t="s">
        <v>85</v>
      </c>
      <c r="BS10" s="3" t="s">
        <v>86</v>
      </c>
      <c r="BT10" s="3" t="s">
        <v>87</v>
      </c>
      <c r="BU10" s="3" t="s">
        <v>88</v>
      </c>
      <c r="BV10" s="3" t="s">
        <v>89</v>
      </c>
      <c r="BW10" s="3" t="s">
        <v>90</v>
      </c>
      <c r="BX10" s="3" t="s">
        <v>91</v>
      </c>
      <c r="BY10" s="3" t="s">
        <v>92</v>
      </c>
      <c r="BZ10" s="3" t="s">
        <v>93</v>
      </c>
      <c r="CA10" s="3" t="s">
        <v>94</v>
      </c>
      <c r="CB10" s="3" t="s">
        <v>95</v>
      </c>
      <c r="CC10" s="3" t="s">
        <v>96</v>
      </c>
      <c r="CD10" s="3" t="s">
        <v>97</v>
      </c>
      <c r="CE10" s="3" t="s">
        <v>98</v>
      </c>
      <c r="CF10" s="3" t="s">
        <v>99</v>
      </c>
      <c r="CG10" s="3" t="s">
        <v>100</v>
      </c>
      <c r="CH10" s="3" t="s">
        <v>101</v>
      </c>
      <c r="CI10" s="3" t="s">
        <v>102</v>
      </c>
      <c r="CL10" s="6" t="s">
        <v>103</v>
      </c>
      <c r="CM10" s="6" t="s">
        <v>104</v>
      </c>
      <c r="CN10" s="6" t="s">
        <v>105</v>
      </c>
    </row>
    <row r="11" spans="5:92" ht="15">
      <c r="E11" t="s">
        <v>106</v>
      </c>
      <c r="F11" s="7">
        <v>81</v>
      </c>
      <c r="G11" s="7">
        <v>80</v>
      </c>
      <c r="H11" s="7">
        <v>79</v>
      </c>
      <c r="I11" s="7">
        <v>78</v>
      </c>
      <c r="J11" s="7">
        <v>77</v>
      </c>
      <c r="K11" s="7">
        <v>76</v>
      </c>
      <c r="L11" s="7">
        <v>75</v>
      </c>
      <c r="M11" s="7">
        <v>74</v>
      </c>
      <c r="N11" s="7">
        <v>73</v>
      </c>
      <c r="O11" s="7">
        <v>72</v>
      </c>
      <c r="P11" s="7">
        <v>71</v>
      </c>
      <c r="Q11" s="7">
        <v>70</v>
      </c>
      <c r="R11" s="7">
        <v>69</v>
      </c>
      <c r="S11" s="7">
        <v>68</v>
      </c>
      <c r="T11" s="7">
        <v>67</v>
      </c>
      <c r="U11" s="7">
        <v>66</v>
      </c>
      <c r="V11" s="7">
        <v>65</v>
      </c>
      <c r="W11" s="7">
        <v>64</v>
      </c>
      <c r="X11" s="7">
        <v>63</v>
      </c>
      <c r="Y11" s="7">
        <v>62</v>
      </c>
      <c r="Z11" s="7">
        <v>61</v>
      </c>
      <c r="AA11" s="7">
        <v>60</v>
      </c>
      <c r="AB11" s="7">
        <v>59</v>
      </c>
      <c r="AC11" s="7">
        <v>58</v>
      </c>
      <c r="AD11" s="7">
        <v>57</v>
      </c>
      <c r="AE11" s="7">
        <v>56</v>
      </c>
      <c r="AF11" s="7">
        <v>55</v>
      </c>
      <c r="AG11" s="7">
        <v>54</v>
      </c>
      <c r="AH11" s="7">
        <v>53</v>
      </c>
      <c r="AI11" s="7">
        <v>52</v>
      </c>
      <c r="AJ11" s="7">
        <v>51</v>
      </c>
      <c r="AK11" s="7">
        <v>50</v>
      </c>
      <c r="AL11" s="7">
        <v>49</v>
      </c>
      <c r="AM11" s="7">
        <v>48</v>
      </c>
      <c r="AN11" s="7">
        <v>47</v>
      </c>
      <c r="AO11" s="7">
        <v>46</v>
      </c>
      <c r="AP11" s="7">
        <v>45</v>
      </c>
      <c r="AQ11" s="7">
        <v>44</v>
      </c>
      <c r="AR11" s="7">
        <v>43</v>
      </c>
      <c r="AS11" s="7">
        <v>42</v>
      </c>
      <c r="AT11" s="7">
        <v>41</v>
      </c>
      <c r="AU11" s="7">
        <v>40</v>
      </c>
      <c r="AV11" s="7">
        <v>39</v>
      </c>
      <c r="AW11" s="7">
        <v>38</v>
      </c>
      <c r="AX11" s="7">
        <v>37</v>
      </c>
      <c r="AY11" s="7">
        <v>36</v>
      </c>
      <c r="AZ11" s="7">
        <v>35</v>
      </c>
      <c r="BA11" s="7">
        <v>34</v>
      </c>
      <c r="BB11" s="7">
        <v>33</v>
      </c>
      <c r="BC11" s="7">
        <v>32</v>
      </c>
      <c r="BD11" s="7">
        <v>31</v>
      </c>
      <c r="BE11" s="7">
        <v>30</v>
      </c>
      <c r="BF11" s="7">
        <v>29</v>
      </c>
      <c r="BG11" s="7">
        <v>28</v>
      </c>
      <c r="BH11" s="7">
        <v>27</v>
      </c>
      <c r="BI11" s="7">
        <v>26</v>
      </c>
      <c r="BJ11" s="7">
        <v>25</v>
      </c>
      <c r="BK11" s="7">
        <v>24</v>
      </c>
      <c r="BL11" s="7">
        <v>23</v>
      </c>
      <c r="BM11" s="7">
        <v>22</v>
      </c>
      <c r="BN11" s="7">
        <v>21</v>
      </c>
      <c r="BO11" s="7">
        <v>20</v>
      </c>
      <c r="BP11" s="7">
        <v>19</v>
      </c>
      <c r="BQ11" s="7">
        <v>18</v>
      </c>
      <c r="BR11" s="7">
        <v>17</v>
      </c>
      <c r="BS11" s="7">
        <v>16</v>
      </c>
      <c r="BT11" s="7">
        <v>15</v>
      </c>
      <c r="BU11" s="7">
        <v>14</v>
      </c>
      <c r="BV11" s="7">
        <v>13</v>
      </c>
      <c r="BW11" s="7">
        <v>12</v>
      </c>
      <c r="BX11" s="7">
        <v>11</v>
      </c>
      <c r="BY11" s="7">
        <v>10</v>
      </c>
      <c r="BZ11" s="7">
        <v>9</v>
      </c>
      <c r="CA11" s="7">
        <v>8</v>
      </c>
      <c r="CB11" s="7">
        <v>7</v>
      </c>
      <c r="CC11" s="7">
        <v>6</v>
      </c>
      <c r="CD11" s="7">
        <v>5</v>
      </c>
      <c r="CE11" s="7">
        <v>4</v>
      </c>
      <c r="CF11" s="7">
        <v>3</v>
      </c>
      <c r="CG11" s="7">
        <v>2</v>
      </c>
      <c r="CH11" s="7">
        <v>1</v>
      </c>
      <c r="CI11" s="7">
        <v>0</v>
      </c>
      <c r="CL11" s="6"/>
      <c r="CM11" s="6"/>
      <c r="CN11" s="6"/>
    </row>
    <row r="12" spans="1:92" ht="36.75">
      <c r="A12" s="8" t="s">
        <v>107</v>
      </c>
      <c r="B12" s="8" t="s">
        <v>108</v>
      </c>
      <c r="C12" s="8" t="s">
        <v>109</v>
      </c>
      <c r="D12" s="8" t="s">
        <v>110</v>
      </c>
      <c r="F12" s="9">
        <v>549</v>
      </c>
      <c r="G12" s="9">
        <v>532</v>
      </c>
      <c r="H12" s="9">
        <v>527</v>
      </c>
      <c r="I12" s="9">
        <v>521.3</v>
      </c>
      <c r="J12" s="9">
        <v>515.8</v>
      </c>
      <c r="K12" s="9">
        <v>511</v>
      </c>
      <c r="L12" s="9">
        <v>507</v>
      </c>
      <c r="M12" s="9">
        <v>503</v>
      </c>
      <c r="N12" s="9">
        <v>498.9</v>
      </c>
      <c r="O12" s="9">
        <v>494.7</v>
      </c>
      <c r="P12" s="9">
        <v>490.4</v>
      </c>
      <c r="Q12" s="9">
        <v>483.5</v>
      </c>
      <c r="R12" s="9">
        <v>475.2</v>
      </c>
      <c r="S12" s="9">
        <v>467.9</v>
      </c>
      <c r="T12" s="9">
        <v>462.5</v>
      </c>
      <c r="U12" s="9">
        <v>455</v>
      </c>
      <c r="V12" s="9">
        <v>446.4</v>
      </c>
      <c r="W12" s="9">
        <v>436</v>
      </c>
      <c r="X12" s="9">
        <v>425.6</v>
      </c>
      <c r="Y12" s="9">
        <v>420.8</v>
      </c>
      <c r="Z12" s="9">
        <v>417.4</v>
      </c>
      <c r="AA12" s="9">
        <v>413.6</v>
      </c>
      <c r="AB12" s="9">
        <v>409.1</v>
      </c>
      <c r="AC12" s="9">
        <v>402.3</v>
      </c>
      <c r="AD12" s="9">
        <v>394.65</v>
      </c>
      <c r="AE12" s="9">
        <v>388.6</v>
      </c>
      <c r="AF12" s="9">
        <v>379.9</v>
      </c>
      <c r="AG12" s="9">
        <v>366.9</v>
      </c>
      <c r="AH12" s="9">
        <v>352.3</v>
      </c>
      <c r="AI12" s="9">
        <v>335.9</v>
      </c>
      <c r="AJ12" s="9">
        <v>322.3</v>
      </c>
      <c r="AK12" s="9">
        <v>314.9</v>
      </c>
      <c r="AL12" s="9">
        <v>309.1</v>
      </c>
      <c r="AM12" s="9">
        <v>302.8</v>
      </c>
      <c r="AN12" s="9">
        <v>296.8</v>
      </c>
      <c r="AO12" s="9">
        <v>289.5</v>
      </c>
      <c r="AP12" s="9">
        <v>277.5</v>
      </c>
      <c r="AQ12" s="9">
        <v>265.5</v>
      </c>
      <c r="AR12" s="9">
        <v>255.7</v>
      </c>
      <c r="AS12" s="9">
        <v>248</v>
      </c>
      <c r="AT12" s="9">
        <v>241</v>
      </c>
      <c r="AU12" s="9">
        <v>232.5</v>
      </c>
      <c r="AV12" s="9">
        <v>222.3</v>
      </c>
      <c r="AW12" s="9">
        <v>210.1</v>
      </c>
      <c r="AX12" s="9">
        <v>201.6</v>
      </c>
      <c r="AY12" s="9">
        <v>198.1</v>
      </c>
      <c r="AZ12" s="9">
        <v>193.1</v>
      </c>
      <c r="BA12" s="9">
        <v>186.3</v>
      </c>
      <c r="BB12" s="9">
        <v>179.3</v>
      </c>
      <c r="BC12" s="9">
        <v>173.6</v>
      </c>
      <c r="BD12" s="9">
        <v>169.7</v>
      </c>
      <c r="BE12" s="9">
        <v>166.2</v>
      </c>
      <c r="BF12" s="9">
        <v>163</v>
      </c>
      <c r="BG12" s="9">
        <v>158.5</v>
      </c>
      <c r="BH12" s="9">
        <v>153.3</v>
      </c>
      <c r="BI12" s="9">
        <v>148.2</v>
      </c>
      <c r="BJ12" s="9">
        <v>142.9</v>
      </c>
      <c r="BK12" s="9">
        <v>138.3</v>
      </c>
      <c r="BL12" s="9">
        <v>133.2</v>
      </c>
      <c r="BM12" s="9">
        <v>127.5</v>
      </c>
      <c r="BN12" s="9">
        <v>118.5</v>
      </c>
      <c r="BO12" s="9">
        <v>105.8</v>
      </c>
      <c r="BP12" s="9">
        <v>96.6</v>
      </c>
      <c r="BQ12" s="9">
        <v>91.4</v>
      </c>
      <c r="BR12" s="9">
        <v>87.6</v>
      </c>
      <c r="BS12" s="9">
        <v>84.7</v>
      </c>
      <c r="BT12" s="9">
        <v>77.1</v>
      </c>
      <c r="BU12" s="9">
        <v>68.1</v>
      </c>
      <c r="BV12" s="9">
        <v>62.9</v>
      </c>
      <c r="BW12" s="9">
        <v>58</v>
      </c>
      <c r="BX12" s="9">
        <v>52.2</v>
      </c>
      <c r="BY12" s="9">
        <v>44.5</v>
      </c>
      <c r="BZ12" s="9">
        <v>38.8</v>
      </c>
      <c r="CA12" s="9">
        <v>35.6</v>
      </c>
      <c r="CB12" s="9">
        <v>31.2</v>
      </c>
      <c r="CC12" s="9">
        <v>25.7</v>
      </c>
      <c r="CD12" s="9">
        <v>19.5</v>
      </c>
      <c r="CE12" s="9">
        <v>13.8</v>
      </c>
      <c r="CF12" s="9">
        <v>8.5</v>
      </c>
      <c r="CG12" s="9">
        <v>3.6</v>
      </c>
      <c r="CH12" s="9">
        <v>0.9</v>
      </c>
      <c r="CI12" s="9">
        <v>0</v>
      </c>
      <c r="CL12" s="10" t="s">
        <v>111</v>
      </c>
      <c r="CM12" s="10" t="s">
        <v>111</v>
      </c>
      <c r="CN12" s="11"/>
    </row>
    <row r="13" spans="6:7" ht="15">
      <c r="F13" s="12"/>
      <c r="G13" s="12"/>
    </row>
    <row r="15" spans="1:92" ht="15">
      <c r="A15" t="s">
        <v>114</v>
      </c>
      <c r="B15" t="s">
        <v>0</v>
      </c>
      <c r="C15" t="s">
        <v>1</v>
      </c>
      <c r="D15" t="s">
        <v>2</v>
      </c>
      <c r="F15" s="7" t="s">
        <v>113</v>
      </c>
      <c r="G15" s="7" t="s">
        <v>113</v>
      </c>
      <c r="H15" s="7" t="s">
        <v>113</v>
      </c>
      <c r="I15" s="7" t="s">
        <v>113</v>
      </c>
      <c r="J15" s="7" t="s">
        <v>113</v>
      </c>
      <c r="K15" s="7" t="s">
        <v>113</v>
      </c>
      <c r="L15" s="7" t="s">
        <v>113</v>
      </c>
      <c r="M15" s="7" t="s">
        <v>113</v>
      </c>
      <c r="N15" s="7" t="s">
        <v>113</v>
      </c>
      <c r="O15" s="7" t="s">
        <v>113</v>
      </c>
      <c r="P15" s="7" t="s">
        <v>113</v>
      </c>
      <c r="Q15" s="7" t="s">
        <v>113</v>
      </c>
      <c r="R15" s="7" t="s">
        <v>113</v>
      </c>
      <c r="S15" s="7" t="s">
        <v>113</v>
      </c>
      <c r="T15" s="7" t="s">
        <v>113</v>
      </c>
      <c r="U15" s="7" t="s">
        <v>113</v>
      </c>
      <c r="V15" s="7" t="s">
        <v>113</v>
      </c>
      <c r="W15" s="7" t="s">
        <v>113</v>
      </c>
      <c r="X15" s="7" t="s">
        <v>113</v>
      </c>
      <c r="Y15" s="7" t="s">
        <v>113</v>
      </c>
      <c r="Z15" s="7" t="s">
        <v>113</v>
      </c>
      <c r="AA15" s="7" t="s">
        <v>113</v>
      </c>
      <c r="AB15" s="7" t="s">
        <v>113</v>
      </c>
      <c r="AC15" s="7">
        <v>1</v>
      </c>
      <c r="AD15" s="7" t="s">
        <v>113</v>
      </c>
      <c r="AE15" s="7" t="s">
        <v>113</v>
      </c>
      <c r="AF15" s="7" t="s">
        <v>113</v>
      </c>
      <c r="AG15" s="7" t="s">
        <v>113</v>
      </c>
      <c r="AH15" s="7" t="s">
        <v>113</v>
      </c>
      <c r="AI15" s="7" t="s">
        <v>113</v>
      </c>
      <c r="AJ15" s="7" t="s">
        <v>113</v>
      </c>
      <c r="AK15" s="7" t="s">
        <v>113</v>
      </c>
      <c r="AL15" s="7" t="s">
        <v>113</v>
      </c>
      <c r="AM15" s="7" t="s">
        <v>113</v>
      </c>
      <c r="AN15" s="7" t="s">
        <v>113</v>
      </c>
      <c r="AO15" s="7" t="s">
        <v>113</v>
      </c>
      <c r="AP15" s="7" t="s">
        <v>113</v>
      </c>
      <c r="AQ15" s="7" t="s">
        <v>113</v>
      </c>
      <c r="AR15" s="7" t="s">
        <v>113</v>
      </c>
      <c r="AS15" s="7" t="s">
        <v>113</v>
      </c>
      <c r="AT15" s="7" t="s">
        <v>113</v>
      </c>
      <c r="AU15" s="7" t="s">
        <v>113</v>
      </c>
      <c r="AV15" s="7" t="s">
        <v>113</v>
      </c>
      <c r="AW15" s="7" t="s">
        <v>113</v>
      </c>
      <c r="AX15" s="7" t="s">
        <v>113</v>
      </c>
      <c r="AY15" s="7" t="s">
        <v>113</v>
      </c>
      <c r="AZ15" s="7" t="s">
        <v>113</v>
      </c>
      <c r="BA15" s="7" t="s">
        <v>113</v>
      </c>
      <c r="BB15" s="7" t="s">
        <v>113</v>
      </c>
      <c r="BC15" s="7" t="s">
        <v>113</v>
      </c>
      <c r="BD15" s="7" t="s">
        <v>113</v>
      </c>
      <c r="BE15" s="7" t="s">
        <v>113</v>
      </c>
      <c r="BF15" s="7" t="s">
        <v>113</v>
      </c>
      <c r="BG15" s="7" t="s">
        <v>113</v>
      </c>
      <c r="BH15" s="7" t="s">
        <v>113</v>
      </c>
      <c r="BI15" s="7" t="s">
        <v>113</v>
      </c>
      <c r="BJ15" s="7" t="s">
        <v>113</v>
      </c>
      <c r="BK15" s="7" t="s">
        <v>113</v>
      </c>
      <c r="BL15" s="7" t="s">
        <v>113</v>
      </c>
      <c r="BM15" s="7" t="s">
        <v>113</v>
      </c>
      <c r="BN15" s="7" t="s">
        <v>113</v>
      </c>
      <c r="BO15" s="7" t="s">
        <v>113</v>
      </c>
      <c r="BP15" s="7" t="s">
        <v>113</v>
      </c>
      <c r="BQ15" s="7" t="s">
        <v>113</v>
      </c>
      <c r="BR15" s="7" t="s">
        <v>113</v>
      </c>
      <c r="BS15" s="7" t="s">
        <v>113</v>
      </c>
      <c r="BT15" s="7" t="s">
        <v>113</v>
      </c>
      <c r="BU15" s="7" t="s">
        <v>113</v>
      </c>
      <c r="BV15" s="7" t="s">
        <v>113</v>
      </c>
      <c r="BW15" s="7" t="s">
        <v>113</v>
      </c>
      <c r="BX15" s="7" t="s">
        <v>113</v>
      </c>
      <c r="BY15" s="7" t="s">
        <v>113</v>
      </c>
      <c r="BZ15" s="7" t="s">
        <v>113</v>
      </c>
      <c r="CA15" s="7" t="s">
        <v>113</v>
      </c>
      <c r="CB15" s="7" t="s">
        <v>113</v>
      </c>
      <c r="CC15" s="7" t="s">
        <v>113</v>
      </c>
      <c r="CD15" s="7" t="s">
        <v>113</v>
      </c>
      <c r="CE15" s="7" t="s">
        <v>113</v>
      </c>
      <c r="CF15" s="7" t="s">
        <v>113</v>
      </c>
      <c r="CG15" s="7" t="s">
        <v>113</v>
      </c>
      <c r="CH15" s="7" t="s">
        <v>113</v>
      </c>
      <c r="CI15" s="7" t="s">
        <v>113</v>
      </c>
      <c r="CL15" s="7">
        <v>402.3</v>
      </c>
      <c r="CM15" s="7">
        <v>402.3</v>
      </c>
      <c r="CN15" s="7">
        <v>402.3</v>
      </c>
    </row>
    <row r="16" spans="1:92" ht="15">
      <c r="A16" t="s">
        <v>114</v>
      </c>
      <c r="B16" t="s">
        <v>0</v>
      </c>
      <c r="C16" t="s">
        <v>3</v>
      </c>
      <c r="D16" t="s">
        <v>4</v>
      </c>
      <c r="F16" s="7" t="s">
        <v>113</v>
      </c>
      <c r="G16" s="7" t="s">
        <v>113</v>
      </c>
      <c r="H16" s="7" t="s">
        <v>113</v>
      </c>
      <c r="I16" s="7" t="s">
        <v>113</v>
      </c>
      <c r="J16" s="7" t="s">
        <v>113</v>
      </c>
      <c r="K16" s="7" t="s">
        <v>113</v>
      </c>
      <c r="L16" s="7" t="s">
        <v>113</v>
      </c>
      <c r="M16" s="7">
        <v>1</v>
      </c>
      <c r="N16" s="7" t="s">
        <v>113</v>
      </c>
      <c r="O16" s="7" t="s">
        <v>113</v>
      </c>
      <c r="P16" s="7" t="s">
        <v>113</v>
      </c>
      <c r="Q16" s="7" t="s">
        <v>113</v>
      </c>
      <c r="R16" s="7" t="s">
        <v>113</v>
      </c>
      <c r="S16" s="7" t="s">
        <v>113</v>
      </c>
      <c r="T16" s="7" t="s">
        <v>113</v>
      </c>
      <c r="U16" s="7" t="s">
        <v>113</v>
      </c>
      <c r="V16" s="7" t="s">
        <v>113</v>
      </c>
      <c r="W16" s="7" t="s">
        <v>113</v>
      </c>
      <c r="X16" s="7" t="s">
        <v>113</v>
      </c>
      <c r="Y16" s="7" t="s">
        <v>113</v>
      </c>
      <c r="Z16" s="7" t="s">
        <v>113</v>
      </c>
      <c r="AA16" s="7" t="s">
        <v>113</v>
      </c>
      <c r="AB16" s="7" t="s">
        <v>113</v>
      </c>
      <c r="AC16" s="7" t="s">
        <v>113</v>
      </c>
      <c r="AD16" s="7" t="s">
        <v>113</v>
      </c>
      <c r="AE16" s="7" t="s">
        <v>113</v>
      </c>
      <c r="AF16" s="7" t="s">
        <v>113</v>
      </c>
      <c r="AG16" s="7" t="s">
        <v>113</v>
      </c>
      <c r="AH16" s="7" t="s">
        <v>113</v>
      </c>
      <c r="AI16" s="7" t="s">
        <v>113</v>
      </c>
      <c r="AJ16" s="7" t="s">
        <v>113</v>
      </c>
      <c r="AK16" s="7" t="s">
        <v>113</v>
      </c>
      <c r="AL16" s="7" t="s">
        <v>113</v>
      </c>
      <c r="AM16" s="7" t="s">
        <v>113</v>
      </c>
      <c r="AN16" s="7" t="s">
        <v>113</v>
      </c>
      <c r="AO16" s="7" t="s">
        <v>113</v>
      </c>
      <c r="AP16" s="7" t="s">
        <v>113</v>
      </c>
      <c r="AQ16" s="7" t="s">
        <v>113</v>
      </c>
      <c r="AR16" s="7" t="s">
        <v>113</v>
      </c>
      <c r="AS16" s="7" t="s">
        <v>113</v>
      </c>
      <c r="AT16" s="7" t="s">
        <v>113</v>
      </c>
      <c r="AU16" s="7" t="s">
        <v>113</v>
      </c>
      <c r="AV16" s="7" t="s">
        <v>113</v>
      </c>
      <c r="AW16" s="7" t="s">
        <v>113</v>
      </c>
      <c r="AX16" s="7" t="s">
        <v>113</v>
      </c>
      <c r="AY16" s="7" t="s">
        <v>113</v>
      </c>
      <c r="AZ16" s="7" t="s">
        <v>113</v>
      </c>
      <c r="BA16" s="7" t="s">
        <v>113</v>
      </c>
      <c r="BB16" s="7" t="s">
        <v>113</v>
      </c>
      <c r="BC16" s="7" t="s">
        <v>113</v>
      </c>
      <c r="BD16" s="7" t="s">
        <v>113</v>
      </c>
      <c r="BE16" s="7" t="s">
        <v>113</v>
      </c>
      <c r="BF16" s="7" t="s">
        <v>113</v>
      </c>
      <c r="BG16" s="7" t="s">
        <v>113</v>
      </c>
      <c r="BH16" s="7" t="s">
        <v>113</v>
      </c>
      <c r="BI16" s="7" t="s">
        <v>113</v>
      </c>
      <c r="BJ16" s="7" t="s">
        <v>113</v>
      </c>
      <c r="BK16" s="7" t="s">
        <v>113</v>
      </c>
      <c r="BL16" s="7" t="s">
        <v>113</v>
      </c>
      <c r="BM16" s="7" t="s">
        <v>113</v>
      </c>
      <c r="BN16" s="7" t="s">
        <v>113</v>
      </c>
      <c r="BO16" s="7" t="s">
        <v>113</v>
      </c>
      <c r="BP16" s="7" t="s">
        <v>113</v>
      </c>
      <c r="BQ16" s="7" t="s">
        <v>113</v>
      </c>
      <c r="BR16" s="7" t="s">
        <v>113</v>
      </c>
      <c r="BS16" s="7" t="s">
        <v>113</v>
      </c>
      <c r="BT16" s="7" t="s">
        <v>113</v>
      </c>
      <c r="BU16" s="7" t="s">
        <v>113</v>
      </c>
      <c r="BV16" s="7" t="s">
        <v>113</v>
      </c>
      <c r="BW16" s="7" t="s">
        <v>113</v>
      </c>
      <c r="BX16" s="7" t="s">
        <v>113</v>
      </c>
      <c r="BY16" s="7" t="s">
        <v>113</v>
      </c>
      <c r="BZ16" s="7" t="s">
        <v>113</v>
      </c>
      <c r="CA16" s="7" t="s">
        <v>113</v>
      </c>
      <c r="CB16" s="7" t="s">
        <v>113</v>
      </c>
      <c r="CC16" s="7" t="s">
        <v>113</v>
      </c>
      <c r="CD16" s="7" t="s">
        <v>113</v>
      </c>
      <c r="CE16" s="7" t="s">
        <v>113</v>
      </c>
      <c r="CF16" s="7" t="s">
        <v>113</v>
      </c>
      <c r="CG16" s="7" t="s">
        <v>113</v>
      </c>
      <c r="CH16" s="7" t="s">
        <v>113</v>
      </c>
      <c r="CI16" s="7" t="s">
        <v>113</v>
      </c>
      <c r="CL16" s="7">
        <v>503</v>
      </c>
      <c r="CM16" s="7">
        <v>503</v>
      </c>
      <c r="CN16" s="7">
        <v>503</v>
      </c>
    </row>
    <row r="17" spans="1:92" ht="15">
      <c r="A17" t="s">
        <v>114</v>
      </c>
      <c r="B17" t="s">
        <v>0</v>
      </c>
      <c r="C17" t="s">
        <v>3</v>
      </c>
      <c r="D17" t="s">
        <v>5</v>
      </c>
      <c r="F17" s="7" t="s">
        <v>113</v>
      </c>
      <c r="G17" s="7" t="s">
        <v>113</v>
      </c>
      <c r="H17" s="7" t="s">
        <v>113</v>
      </c>
      <c r="I17" s="7" t="s">
        <v>113</v>
      </c>
      <c r="J17" s="7" t="s">
        <v>113</v>
      </c>
      <c r="K17" s="7" t="s">
        <v>113</v>
      </c>
      <c r="L17" s="7">
        <v>1</v>
      </c>
      <c r="M17" s="7" t="s">
        <v>113</v>
      </c>
      <c r="N17" s="7" t="s">
        <v>113</v>
      </c>
      <c r="O17" s="7" t="s">
        <v>113</v>
      </c>
      <c r="P17" s="7" t="s">
        <v>113</v>
      </c>
      <c r="Q17" s="7" t="s">
        <v>113</v>
      </c>
      <c r="R17" s="7" t="s">
        <v>113</v>
      </c>
      <c r="S17" s="7" t="s">
        <v>113</v>
      </c>
      <c r="T17" s="7" t="s">
        <v>113</v>
      </c>
      <c r="U17" s="7" t="s">
        <v>113</v>
      </c>
      <c r="V17" s="7" t="s">
        <v>113</v>
      </c>
      <c r="W17" s="7" t="s">
        <v>113</v>
      </c>
      <c r="X17" s="7" t="s">
        <v>113</v>
      </c>
      <c r="Y17" s="7" t="s">
        <v>113</v>
      </c>
      <c r="Z17" s="7" t="s">
        <v>113</v>
      </c>
      <c r="AA17" s="7" t="s">
        <v>113</v>
      </c>
      <c r="AB17" s="7" t="s">
        <v>113</v>
      </c>
      <c r="AC17" s="7" t="s">
        <v>113</v>
      </c>
      <c r="AD17" s="7" t="s">
        <v>113</v>
      </c>
      <c r="AE17" s="7" t="s">
        <v>113</v>
      </c>
      <c r="AF17" s="7" t="s">
        <v>113</v>
      </c>
      <c r="AG17" s="7" t="s">
        <v>113</v>
      </c>
      <c r="AH17" s="7" t="s">
        <v>113</v>
      </c>
      <c r="AI17" s="7" t="s">
        <v>113</v>
      </c>
      <c r="AJ17" s="7" t="s">
        <v>113</v>
      </c>
      <c r="AK17" s="7" t="s">
        <v>113</v>
      </c>
      <c r="AL17" s="7" t="s">
        <v>113</v>
      </c>
      <c r="AM17" s="7" t="s">
        <v>113</v>
      </c>
      <c r="AN17" s="7" t="s">
        <v>113</v>
      </c>
      <c r="AO17" s="7" t="s">
        <v>113</v>
      </c>
      <c r="AP17" s="7" t="s">
        <v>113</v>
      </c>
      <c r="AQ17" s="7" t="s">
        <v>113</v>
      </c>
      <c r="AR17" s="7" t="s">
        <v>113</v>
      </c>
      <c r="AS17" s="7" t="s">
        <v>113</v>
      </c>
      <c r="AT17" s="7" t="s">
        <v>113</v>
      </c>
      <c r="AU17" s="7" t="s">
        <v>113</v>
      </c>
      <c r="AV17" s="7" t="s">
        <v>113</v>
      </c>
      <c r="AW17" s="7" t="s">
        <v>113</v>
      </c>
      <c r="AX17" s="7" t="s">
        <v>113</v>
      </c>
      <c r="AY17" s="7" t="s">
        <v>113</v>
      </c>
      <c r="AZ17" s="7" t="s">
        <v>113</v>
      </c>
      <c r="BA17" s="7" t="s">
        <v>113</v>
      </c>
      <c r="BB17" s="7" t="s">
        <v>113</v>
      </c>
      <c r="BC17" s="7" t="s">
        <v>113</v>
      </c>
      <c r="BD17" s="7" t="s">
        <v>113</v>
      </c>
      <c r="BE17" s="7" t="s">
        <v>113</v>
      </c>
      <c r="BF17" s="7" t="s">
        <v>113</v>
      </c>
      <c r="BG17" s="7" t="s">
        <v>113</v>
      </c>
      <c r="BH17" s="7" t="s">
        <v>113</v>
      </c>
      <c r="BI17" s="7" t="s">
        <v>113</v>
      </c>
      <c r="BJ17" s="7" t="s">
        <v>113</v>
      </c>
      <c r="BK17" s="7" t="s">
        <v>113</v>
      </c>
      <c r="BL17" s="7" t="s">
        <v>113</v>
      </c>
      <c r="BM17" s="7" t="s">
        <v>113</v>
      </c>
      <c r="BN17" s="7" t="s">
        <v>113</v>
      </c>
      <c r="BO17" s="7" t="s">
        <v>113</v>
      </c>
      <c r="BP17" s="7" t="s">
        <v>113</v>
      </c>
      <c r="BQ17" s="7" t="s">
        <v>113</v>
      </c>
      <c r="BR17" s="7" t="s">
        <v>113</v>
      </c>
      <c r="BS17" s="7" t="s">
        <v>113</v>
      </c>
      <c r="BT17" s="7" t="s">
        <v>113</v>
      </c>
      <c r="BU17" s="7" t="s">
        <v>113</v>
      </c>
      <c r="BV17" s="7" t="s">
        <v>113</v>
      </c>
      <c r="BW17" s="7" t="s">
        <v>113</v>
      </c>
      <c r="BX17" s="7" t="s">
        <v>113</v>
      </c>
      <c r="BY17" s="7" t="s">
        <v>113</v>
      </c>
      <c r="BZ17" s="7" t="s">
        <v>113</v>
      </c>
      <c r="CA17" s="7" t="s">
        <v>113</v>
      </c>
      <c r="CB17" s="7" t="s">
        <v>113</v>
      </c>
      <c r="CC17" s="7" t="s">
        <v>113</v>
      </c>
      <c r="CD17" s="7" t="s">
        <v>113</v>
      </c>
      <c r="CE17" s="7" t="s">
        <v>113</v>
      </c>
      <c r="CF17" s="7" t="s">
        <v>113</v>
      </c>
      <c r="CG17" s="7" t="s">
        <v>113</v>
      </c>
      <c r="CH17" s="7" t="s">
        <v>113</v>
      </c>
      <c r="CI17" s="7" t="s">
        <v>113</v>
      </c>
      <c r="CL17" s="7">
        <v>507</v>
      </c>
      <c r="CM17" s="7">
        <v>507</v>
      </c>
      <c r="CN17" s="7">
        <v>507</v>
      </c>
    </row>
    <row r="18" spans="1:92" ht="15">
      <c r="A18" t="s">
        <v>114</v>
      </c>
      <c r="B18" t="s">
        <v>0</v>
      </c>
      <c r="C18" t="s">
        <v>3</v>
      </c>
      <c r="D18" t="s">
        <v>6</v>
      </c>
      <c r="F18" s="7" t="s">
        <v>113</v>
      </c>
      <c r="G18" s="7" t="s">
        <v>113</v>
      </c>
      <c r="H18" s="7" t="s">
        <v>113</v>
      </c>
      <c r="I18" s="7" t="s">
        <v>113</v>
      </c>
      <c r="J18" s="7" t="s">
        <v>113</v>
      </c>
      <c r="K18" s="7" t="s">
        <v>113</v>
      </c>
      <c r="L18" s="7">
        <v>1</v>
      </c>
      <c r="M18" s="7" t="s">
        <v>113</v>
      </c>
      <c r="N18" s="7" t="s">
        <v>113</v>
      </c>
      <c r="O18" s="7" t="s">
        <v>113</v>
      </c>
      <c r="P18" s="7" t="s">
        <v>113</v>
      </c>
      <c r="Q18" s="7" t="s">
        <v>113</v>
      </c>
      <c r="R18" s="7" t="s">
        <v>113</v>
      </c>
      <c r="S18" s="7" t="s">
        <v>113</v>
      </c>
      <c r="T18" s="7" t="s">
        <v>113</v>
      </c>
      <c r="U18" s="7" t="s">
        <v>113</v>
      </c>
      <c r="V18" s="7" t="s">
        <v>113</v>
      </c>
      <c r="W18" s="7" t="s">
        <v>113</v>
      </c>
      <c r="X18" s="7" t="s">
        <v>113</v>
      </c>
      <c r="Y18" s="7" t="s">
        <v>113</v>
      </c>
      <c r="Z18" s="7" t="s">
        <v>113</v>
      </c>
      <c r="AA18" s="7" t="s">
        <v>113</v>
      </c>
      <c r="AB18" s="7" t="s">
        <v>113</v>
      </c>
      <c r="AC18" s="7" t="s">
        <v>113</v>
      </c>
      <c r="AD18" s="7" t="s">
        <v>113</v>
      </c>
      <c r="AE18" s="7" t="s">
        <v>113</v>
      </c>
      <c r="AF18" s="7" t="s">
        <v>113</v>
      </c>
      <c r="AG18" s="7" t="s">
        <v>113</v>
      </c>
      <c r="AH18" s="7" t="s">
        <v>113</v>
      </c>
      <c r="AI18" s="7" t="s">
        <v>113</v>
      </c>
      <c r="AJ18" s="7" t="s">
        <v>113</v>
      </c>
      <c r="AK18" s="7" t="s">
        <v>113</v>
      </c>
      <c r="AL18" s="7" t="s">
        <v>113</v>
      </c>
      <c r="AM18" s="7" t="s">
        <v>113</v>
      </c>
      <c r="AN18" s="7" t="s">
        <v>113</v>
      </c>
      <c r="AO18" s="7" t="s">
        <v>113</v>
      </c>
      <c r="AP18" s="7" t="s">
        <v>113</v>
      </c>
      <c r="AQ18" s="7" t="s">
        <v>113</v>
      </c>
      <c r="AR18" s="7" t="s">
        <v>113</v>
      </c>
      <c r="AS18" s="7" t="s">
        <v>113</v>
      </c>
      <c r="AT18" s="7" t="s">
        <v>113</v>
      </c>
      <c r="AU18" s="7" t="s">
        <v>113</v>
      </c>
      <c r="AV18" s="7" t="s">
        <v>113</v>
      </c>
      <c r="AW18" s="7" t="s">
        <v>113</v>
      </c>
      <c r="AX18" s="7" t="s">
        <v>113</v>
      </c>
      <c r="AY18" s="7" t="s">
        <v>113</v>
      </c>
      <c r="AZ18" s="7" t="s">
        <v>113</v>
      </c>
      <c r="BA18" s="7" t="s">
        <v>113</v>
      </c>
      <c r="BB18" s="7" t="s">
        <v>113</v>
      </c>
      <c r="BC18" s="7" t="s">
        <v>113</v>
      </c>
      <c r="BD18" s="7" t="s">
        <v>113</v>
      </c>
      <c r="BE18" s="7" t="s">
        <v>113</v>
      </c>
      <c r="BF18" s="7" t="s">
        <v>113</v>
      </c>
      <c r="BG18" s="7" t="s">
        <v>113</v>
      </c>
      <c r="BH18" s="7" t="s">
        <v>113</v>
      </c>
      <c r="BI18" s="7" t="s">
        <v>113</v>
      </c>
      <c r="BJ18" s="7" t="s">
        <v>113</v>
      </c>
      <c r="BK18" s="7" t="s">
        <v>113</v>
      </c>
      <c r="BL18" s="7" t="s">
        <v>113</v>
      </c>
      <c r="BM18" s="7" t="s">
        <v>113</v>
      </c>
      <c r="BN18" s="7" t="s">
        <v>113</v>
      </c>
      <c r="BO18" s="7" t="s">
        <v>113</v>
      </c>
      <c r="BP18" s="7" t="s">
        <v>113</v>
      </c>
      <c r="BQ18" s="7" t="s">
        <v>113</v>
      </c>
      <c r="BR18" s="7" t="s">
        <v>113</v>
      </c>
      <c r="BS18" s="7" t="s">
        <v>113</v>
      </c>
      <c r="BT18" s="7" t="s">
        <v>113</v>
      </c>
      <c r="BU18" s="7" t="s">
        <v>113</v>
      </c>
      <c r="BV18" s="7" t="s">
        <v>113</v>
      </c>
      <c r="BW18" s="7" t="s">
        <v>113</v>
      </c>
      <c r="BX18" s="7" t="s">
        <v>113</v>
      </c>
      <c r="BY18" s="7" t="s">
        <v>113</v>
      </c>
      <c r="BZ18" s="7" t="s">
        <v>113</v>
      </c>
      <c r="CA18" s="7" t="s">
        <v>113</v>
      </c>
      <c r="CB18" s="7" t="s">
        <v>113</v>
      </c>
      <c r="CC18" s="7" t="s">
        <v>113</v>
      </c>
      <c r="CD18" s="7" t="s">
        <v>113</v>
      </c>
      <c r="CE18" s="7" t="s">
        <v>113</v>
      </c>
      <c r="CF18" s="7" t="s">
        <v>113</v>
      </c>
      <c r="CG18" s="7" t="s">
        <v>113</v>
      </c>
      <c r="CH18" s="7" t="s">
        <v>113</v>
      </c>
      <c r="CI18" s="7" t="s">
        <v>113</v>
      </c>
      <c r="CL18" s="7">
        <v>507</v>
      </c>
      <c r="CM18" s="7">
        <v>507</v>
      </c>
      <c r="CN18" s="7">
        <v>507</v>
      </c>
    </row>
    <row r="19" spans="1:92" ht="15">
      <c r="A19" t="s">
        <v>114</v>
      </c>
      <c r="B19" t="s">
        <v>0</v>
      </c>
      <c r="C19" t="s">
        <v>112</v>
      </c>
      <c r="D19" t="s">
        <v>7</v>
      </c>
      <c r="F19" s="7" t="s">
        <v>113</v>
      </c>
      <c r="G19" s="7" t="s">
        <v>113</v>
      </c>
      <c r="H19" s="7">
        <v>1</v>
      </c>
      <c r="I19" s="7" t="s">
        <v>113</v>
      </c>
      <c r="J19" s="7" t="s">
        <v>113</v>
      </c>
      <c r="K19" s="7" t="s">
        <v>113</v>
      </c>
      <c r="L19" s="7" t="s">
        <v>113</v>
      </c>
      <c r="M19" s="7" t="s">
        <v>113</v>
      </c>
      <c r="N19" s="7" t="s">
        <v>113</v>
      </c>
      <c r="O19" s="7" t="s">
        <v>113</v>
      </c>
      <c r="P19" s="7" t="s">
        <v>113</v>
      </c>
      <c r="Q19" s="7" t="s">
        <v>113</v>
      </c>
      <c r="R19" s="7" t="s">
        <v>113</v>
      </c>
      <c r="S19" s="7" t="s">
        <v>113</v>
      </c>
      <c r="T19" s="7" t="s">
        <v>113</v>
      </c>
      <c r="U19" s="7" t="s">
        <v>113</v>
      </c>
      <c r="V19" s="7" t="s">
        <v>113</v>
      </c>
      <c r="W19" s="7" t="s">
        <v>113</v>
      </c>
      <c r="X19" s="7" t="s">
        <v>113</v>
      </c>
      <c r="Y19" s="7" t="s">
        <v>113</v>
      </c>
      <c r="Z19" s="7" t="s">
        <v>113</v>
      </c>
      <c r="AA19" s="7" t="s">
        <v>113</v>
      </c>
      <c r="AB19" s="7" t="s">
        <v>113</v>
      </c>
      <c r="AC19" s="7" t="s">
        <v>113</v>
      </c>
      <c r="AD19" s="7" t="s">
        <v>113</v>
      </c>
      <c r="AE19" s="7" t="s">
        <v>113</v>
      </c>
      <c r="AF19" s="7" t="s">
        <v>113</v>
      </c>
      <c r="AG19" s="7" t="s">
        <v>113</v>
      </c>
      <c r="AH19" s="7" t="s">
        <v>113</v>
      </c>
      <c r="AI19" s="7" t="s">
        <v>113</v>
      </c>
      <c r="AJ19" s="7" t="s">
        <v>113</v>
      </c>
      <c r="AK19" s="7" t="s">
        <v>113</v>
      </c>
      <c r="AL19" s="7" t="s">
        <v>113</v>
      </c>
      <c r="AM19" s="7" t="s">
        <v>113</v>
      </c>
      <c r="AN19" s="7" t="s">
        <v>113</v>
      </c>
      <c r="AO19" s="7" t="s">
        <v>113</v>
      </c>
      <c r="AP19" s="7" t="s">
        <v>113</v>
      </c>
      <c r="AQ19" s="7" t="s">
        <v>113</v>
      </c>
      <c r="AR19" s="7" t="s">
        <v>113</v>
      </c>
      <c r="AS19" s="7" t="s">
        <v>113</v>
      </c>
      <c r="AT19" s="7" t="s">
        <v>113</v>
      </c>
      <c r="AU19" s="7" t="s">
        <v>113</v>
      </c>
      <c r="AV19" s="7" t="s">
        <v>113</v>
      </c>
      <c r="AW19" s="7" t="s">
        <v>113</v>
      </c>
      <c r="AX19" s="7" t="s">
        <v>113</v>
      </c>
      <c r="AY19" s="7" t="s">
        <v>113</v>
      </c>
      <c r="AZ19" s="7" t="s">
        <v>113</v>
      </c>
      <c r="BA19" s="7" t="s">
        <v>113</v>
      </c>
      <c r="BB19" s="7" t="s">
        <v>113</v>
      </c>
      <c r="BC19" s="7" t="s">
        <v>113</v>
      </c>
      <c r="BD19" s="7" t="s">
        <v>113</v>
      </c>
      <c r="BE19" s="7" t="s">
        <v>113</v>
      </c>
      <c r="BF19" s="7" t="s">
        <v>113</v>
      </c>
      <c r="BG19" s="7" t="s">
        <v>113</v>
      </c>
      <c r="BH19" s="7" t="s">
        <v>113</v>
      </c>
      <c r="BI19" s="7" t="s">
        <v>113</v>
      </c>
      <c r="BJ19" s="7" t="s">
        <v>113</v>
      </c>
      <c r="BK19" s="7" t="s">
        <v>113</v>
      </c>
      <c r="BL19" s="7" t="s">
        <v>113</v>
      </c>
      <c r="BM19" s="7" t="s">
        <v>113</v>
      </c>
      <c r="BN19" s="7" t="s">
        <v>113</v>
      </c>
      <c r="BO19" s="7" t="s">
        <v>113</v>
      </c>
      <c r="BP19" s="7" t="s">
        <v>113</v>
      </c>
      <c r="BQ19" s="7" t="s">
        <v>113</v>
      </c>
      <c r="BR19" s="7" t="s">
        <v>113</v>
      </c>
      <c r="BS19" s="7" t="s">
        <v>113</v>
      </c>
      <c r="BT19" s="7" t="s">
        <v>113</v>
      </c>
      <c r="BU19" s="7" t="s">
        <v>113</v>
      </c>
      <c r="BV19" s="7" t="s">
        <v>113</v>
      </c>
      <c r="BW19" s="7" t="s">
        <v>113</v>
      </c>
      <c r="BX19" s="7" t="s">
        <v>113</v>
      </c>
      <c r="BY19" s="7" t="s">
        <v>113</v>
      </c>
      <c r="BZ19" s="7" t="s">
        <v>113</v>
      </c>
      <c r="CA19" s="7" t="s">
        <v>113</v>
      </c>
      <c r="CB19" s="7" t="s">
        <v>113</v>
      </c>
      <c r="CC19" s="7" t="s">
        <v>113</v>
      </c>
      <c r="CD19" s="7" t="s">
        <v>113</v>
      </c>
      <c r="CE19" s="7" t="s">
        <v>113</v>
      </c>
      <c r="CF19" s="7" t="s">
        <v>113</v>
      </c>
      <c r="CG19" s="7" t="s">
        <v>113</v>
      </c>
      <c r="CH19" s="7" t="s">
        <v>113</v>
      </c>
      <c r="CI19" s="7" t="s">
        <v>113</v>
      </c>
      <c r="CL19" s="7">
        <v>527</v>
      </c>
      <c r="CM19" s="7">
        <v>527</v>
      </c>
      <c r="CN19" s="7">
        <v>527</v>
      </c>
    </row>
    <row r="20" spans="1:92" ht="15">
      <c r="A20" t="s">
        <v>114</v>
      </c>
      <c r="B20" t="s">
        <v>0</v>
      </c>
      <c r="C20" t="s">
        <v>112</v>
      </c>
      <c r="D20" t="s">
        <v>8</v>
      </c>
      <c r="F20" s="7" t="s">
        <v>113</v>
      </c>
      <c r="G20" s="7" t="s">
        <v>113</v>
      </c>
      <c r="H20" s="7" t="s">
        <v>113</v>
      </c>
      <c r="I20" s="7" t="s">
        <v>113</v>
      </c>
      <c r="J20" s="7" t="s">
        <v>113</v>
      </c>
      <c r="K20" s="7" t="s">
        <v>113</v>
      </c>
      <c r="L20" s="7">
        <v>1</v>
      </c>
      <c r="M20" s="7" t="s">
        <v>113</v>
      </c>
      <c r="N20" s="7" t="s">
        <v>113</v>
      </c>
      <c r="O20" s="7" t="s">
        <v>113</v>
      </c>
      <c r="P20" s="7" t="s">
        <v>113</v>
      </c>
      <c r="Q20" s="7" t="s">
        <v>113</v>
      </c>
      <c r="R20" s="7" t="s">
        <v>113</v>
      </c>
      <c r="S20" s="7" t="s">
        <v>113</v>
      </c>
      <c r="T20" s="7" t="s">
        <v>113</v>
      </c>
      <c r="U20" s="7" t="s">
        <v>113</v>
      </c>
      <c r="V20" s="7" t="s">
        <v>113</v>
      </c>
      <c r="W20" s="7" t="s">
        <v>113</v>
      </c>
      <c r="X20" s="7" t="s">
        <v>113</v>
      </c>
      <c r="Y20" s="7" t="s">
        <v>113</v>
      </c>
      <c r="Z20" s="7" t="s">
        <v>113</v>
      </c>
      <c r="AA20" s="7" t="s">
        <v>113</v>
      </c>
      <c r="AB20" s="7" t="s">
        <v>113</v>
      </c>
      <c r="AC20" s="7" t="s">
        <v>113</v>
      </c>
      <c r="AD20" s="7" t="s">
        <v>113</v>
      </c>
      <c r="AE20" s="7" t="s">
        <v>113</v>
      </c>
      <c r="AF20" s="7" t="s">
        <v>113</v>
      </c>
      <c r="AG20" s="7" t="s">
        <v>113</v>
      </c>
      <c r="AH20" s="7" t="s">
        <v>113</v>
      </c>
      <c r="AI20" s="7" t="s">
        <v>113</v>
      </c>
      <c r="AJ20" s="7" t="s">
        <v>113</v>
      </c>
      <c r="AK20" s="7" t="s">
        <v>113</v>
      </c>
      <c r="AL20" s="7" t="s">
        <v>113</v>
      </c>
      <c r="AM20" s="7" t="s">
        <v>113</v>
      </c>
      <c r="AN20" s="7" t="s">
        <v>113</v>
      </c>
      <c r="AO20" s="7" t="s">
        <v>113</v>
      </c>
      <c r="AP20" s="7" t="s">
        <v>113</v>
      </c>
      <c r="AQ20" s="7" t="s">
        <v>113</v>
      </c>
      <c r="AR20" s="7" t="s">
        <v>113</v>
      </c>
      <c r="AS20" s="7" t="s">
        <v>113</v>
      </c>
      <c r="AT20" s="7" t="s">
        <v>113</v>
      </c>
      <c r="AU20" s="7" t="s">
        <v>113</v>
      </c>
      <c r="AV20" s="7" t="s">
        <v>113</v>
      </c>
      <c r="AW20" s="7" t="s">
        <v>113</v>
      </c>
      <c r="AX20" s="7" t="s">
        <v>113</v>
      </c>
      <c r="AY20" s="7" t="s">
        <v>113</v>
      </c>
      <c r="AZ20" s="7" t="s">
        <v>113</v>
      </c>
      <c r="BA20" s="7" t="s">
        <v>113</v>
      </c>
      <c r="BB20" s="7" t="s">
        <v>113</v>
      </c>
      <c r="BC20" s="7" t="s">
        <v>113</v>
      </c>
      <c r="BD20" s="7" t="s">
        <v>113</v>
      </c>
      <c r="BE20" s="7" t="s">
        <v>113</v>
      </c>
      <c r="BF20" s="7" t="s">
        <v>113</v>
      </c>
      <c r="BG20" s="7" t="s">
        <v>113</v>
      </c>
      <c r="BH20" s="7" t="s">
        <v>113</v>
      </c>
      <c r="BI20" s="7" t="s">
        <v>113</v>
      </c>
      <c r="BJ20" s="7" t="s">
        <v>113</v>
      </c>
      <c r="BK20" s="7" t="s">
        <v>113</v>
      </c>
      <c r="BL20" s="7" t="s">
        <v>113</v>
      </c>
      <c r="BM20" s="7" t="s">
        <v>113</v>
      </c>
      <c r="BN20" s="7" t="s">
        <v>113</v>
      </c>
      <c r="BO20" s="7" t="s">
        <v>113</v>
      </c>
      <c r="BP20" s="7" t="s">
        <v>113</v>
      </c>
      <c r="BQ20" s="7" t="s">
        <v>113</v>
      </c>
      <c r="BR20" s="7" t="s">
        <v>113</v>
      </c>
      <c r="BS20" s="7" t="s">
        <v>113</v>
      </c>
      <c r="BT20" s="7" t="s">
        <v>113</v>
      </c>
      <c r="BU20" s="7" t="s">
        <v>113</v>
      </c>
      <c r="BV20" s="7" t="s">
        <v>113</v>
      </c>
      <c r="BW20" s="7" t="s">
        <v>113</v>
      </c>
      <c r="BX20" s="7" t="s">
        <v>113</v>
      </c>
      <c r="BY20" s="7" t="s">
        <v>113</v>
      </c>
      <c r="BZ20" s="7" t="s">
        <v>113</v>
      </c>
      <c r="CA20" s="7" t="s">
        <v>113</v>
      </c>
      <c r="CB20" s="7" t="s">
        <v>113</v>
      </c>
      <c r="CC20" s="7" t="s">
        <v>113</v>
      </c>
      <c r="CD20" s="7" t="s">
        <v>113</v>
      </c>
      <c r="CE20" s="7" t="s">
        <v>113</v>
      </c>
      <c r="CF20" s="7" t="s">
        <v>113</v>
      </c>
      <c r="CG20" s="7" t="s">
        <v>113</v>
      </c>
      <c r="CH20" s="7" t="s">
        <v>113</v>
      </c>
      <c r="CI20" s="7" t="s">
        <v>113</v>
      </c>
      <c r="CL20" s="7">
        <v>507</v>
      </c>
      <c r="CM20" s="7">
        <v>507</v>
      </c>
      <c r="CN20" s="7">
        <v>507</v>
      </c>
    </row>
    <row r="21" spans="1:92" ht="15">
      <c r="A21" t="s">
        <v>114</v>
      </c>
      <c r="B21" t="s">
        <v>0</v>
      </c>
      <c r="C21" t="s">
        <v>112</v>
      </c>
      <c r="D21" t="s">
        <v>9</v>
      </c>
      <c r="F21" s="7" t="s">
        <v>113</v>
      </c>
      <c r="G21" s="7" t="s">
        <v>113</v>
      </c>
      <c r="H21" s="7">
        <v>1</v>
      </c>
      <c r="I21" s="7" t="s">
        <v>113</v>
      </c>
      <c r="J21" s="7" t="s">
        <v>113</v>
      </c>
      <c r="K21" s="7" t="s">
        <v>113</v>
      </c>
      <c r="L21" s="7" t="s">
        <v>113</v>
      </c>
      <c r="M21" s="7" t="s">
        <v>113</v>
      </c>
      <c r="N21" s="7" t="s">
        <v>113</v>
      </c>
      <c r="O21" s="7" t="s">
        <v>113</v>
      </c>
      <c r="P21" s="7" t="s">
        <v>113</v>
      </c>
      <c r="Q21" s="7" t="s">
        <v>113</v>
      </c>
      <c r="R21" s="7" t="s">
        <v>113</v>
      </c>
      <c r="S21" s="7" t="s">
        <v>113</v>
      </c>
      <c r="T21" s="7" t="s">
        <v>113</v>
      </c>
      <c r="U21" s="7" t="s">
        <v>113</v>
      </c>
      <c r="V21" s="7" t="s">
        <v>113</v>
      </c>
      <c r="W21" s="7" t="s">
        <v>113</v>
      </c>
      <c r="X21" s="7" t="s">
        <v>113</v>
      </c>
      <c r="Y21" s="7" t="s">
        <v>113</v>
      </c>
      <c r="Z21" s="7" t="s">
        <v>113</v>
      </c>
      <c r="AA21" s="7" t="s">
        <v>113</v>
      </c>
      <c r="AB21" s="7" t="s">
        <v>113</v>
      </c>
      <c r="AC21" s="7" t="s">
        <v>113</v>
      </c>
      <c r="AD21" s="7" t="s">
        <v>113</v>
      </c>
      <c r="AE21" s="7" t="s">
        <v>113</v>
      </c>
      <c r="AF21" s="7" t="s">
        <v>113</v>
      </c>
      <c r="AG21" s="7" t="s">
        <v>113</v>
      </c>
      <c r="AH21" s="7" t="s">
        <v>113</v>
      </c>
      <c r="AI21" s="7" t="s">
        <v>113</v>
      </c>
      <c r="AJ21" s="7" t="s">
        <v>113</v>
      </c>
      <c r="AK21" s="7" t="s">
        <v>113</v>
      </c>
      <c r="AL21" s="7" t="s">
        <v>113</v>
      </c>
      <c r="AM21" s="7" t="s">
        <v>113</v>
      </c>
      <c r="AN21" s="7" t="s">
        <v>113</v>
      </c>
      <c r="AO21" s="7" t="s">
        <v>113</v>
      </c>
      <c r="AP21" s="7" t="s">
        <v>113</v>
      </c>
      <c r="AQ21" s="7" t="s">
        <v>113</v>
      </c>
      <c r="AR21" s="7" t="s">
        <v>113</v>
      </c>
      <c r="AS21" s="7" t="s">
        <v>113</v>
      </c>
      <c r="AT21" s="7" t="s">
        <v>113</v>
      </c>
      <c r="AU21" s="7" t="s">
        <v>113</v>
      </c>
      <c r="AV21" s="7" t="s">
        <v>113</v>
      </c>
      <c r="AW21" s="7" t="s">
        <v>113</v>
      </c>
      <c r="AX21" s="7" t="s">
        <v>113</v>
      </c>
      <c r="AY21" s="7" t="s">
        <v>113</v>
      </c>
      <c r="AZ21" s="7" t="s">
        <v>113</v>
      </c>
      <c r="BA21" s="7" t="s">
        <v>113</v>
      </c>
      <c r="BB21" s="7" t="s">
        <v>113</v>
      </c>
      <c r="BC21" s="7" t="s">
        <v>113</v>
      </c>
      <c r="BD21" s="7" t="s">
        <v>113</v>
      </c>
      <c r="BE21" s="7" t="s">
        <v>113</v>
      </c>
      <c r="BF21" s="7" t="s">
        <v>113</v>
      </c>
      <c r="BG21" s="7" t="s">
        <v>113</v>
      </c>
      <c r="BH21" s="7" t="s">
        <v>113</v>
      </c>
      <c r="BI21" s="7" t="s">
        <v>113</v>
      </c>
      <c r="BJ21" s="7" t="s">
        <v>113</v>
      </c>
      <c r="BK21" s="7" t="s">
        <v>113</v>
      </c>
      <c r="BL21" s="7" t="s">
        <v>113</v>
      </c>
      <c r="BM21" s="7" t="s">
        <v>113</v>
      </c>
      <c r="BN21" s="7" t="s">
        <v>113</v>
      </c>
      <c r="BO21" s="7" t="s">
        <v>113</v>
      </c>
      <c r="BP21" s="7" t="s">
        <v>113</v>
      </c>
      <c r="BQ21" s="7" t="s">
        <v>113</v>
      </c>
      <c r="BR21" s="7" t="s">
        <v>113</v>
      </c>
      <c r="BS21" s="7" t="s">
        <v>113</v>
      </c>
      <c r="BT21" s="7" t="s">
        <v>113</v>
      </c>
      <c r="BU21" s="7" t="s">
        <v>113</v>
      </c>
      <c r="BV21" s="7" t="s">
        <v>113</v>
      </c>
      <c r="BW21" s="7" t="s">
        <v>113</v>
      </c>
      <c r="BX21" s="7" t="s">
        <v>113</v>
      </c>
      <c r="BY21" s="7" t="s">
        <v>113</v>
      </c>
      <c r="BZ21" s="7" t="s">
        <v>113</v>
      </c>
      <c r="CA21" s="7" t="s">
        <v>113</v>
      </c>
      <c r="CB21" s="7" t="s">
        <v>113</v>
      </c>
      <c r="CC21" s="7" t="s">
        <v>113</v>
      </c>
      <c r="CD21" s="7" t="s">
        <v>113</v>
      </c>
      <c r="CE21" s="7" t="s">
        <v>113</v>
      </c>
      <c r="CF21" s="7" t="s">
        <v>113</v>
      </c>
      <c r="CG21" s="7" t="s">
        <v>113</v>
      </c>
      <c r="CH21" s="7" t="s">
        <v>113</v>
      </c>
      <c r="CI21" s="7" t="s">
        <v>113</v>
      </c>
      <c r="CL21" s="7">
        <v>527</v>
      </c>
      <c r="CM21" s="7">
        <v>527</v>
      </c>
      <c r="CN21" s="7">
        <v>527</v>
      </c>
    </row>
    <row r="22" spans="1:92" ht="15">
      <c r="A22" t="s">
        <v>114</v>
      </c>
      <c r="B22" t="s">
        <v>0</v>
      </c>
      <c r="C22" t="s">
        <v>112</v>
      </c>
      <c r="D22" t="s">
        <v>10</v>
      </c>
      <c r="F22" s="7" t="s">
        <v>113</v>
      </c>
      <c r="G22" s="7" t="s">
        <v>113</v>
      </c>
      <c r="H22" s="7" t="s">
        <v>113</v>
      </c>
      <c r="I22" s="7" t="s">
        <v>113</v>
      </c>
      <c r="J22" s="7" t="s">
        <v>113</v>
      </c>
      <c r="K22" s="7" t="s">
        <v>113</v>
      </c>
      <c r="L22" s="7">
        <v>1</v>
      </c>
      <c r="M22" s="7" t="s">
        <v>113</v>
      </c>
      <c r="N22" s="7" t="s">
        <v>113</v>
      </c>
      <c r="O22" s="7" t="s">
        <v>113</v>
      </c>
      <c r="P22" s="7" t="s">
        <v>113</v>
      </c>
      <c r="Q22" s="7" t="s">
        <v>113</v>
      </c>
      <c r="R22" s="7" t="s">
        <v>113</v>
      </c>
      <c r="S22" s="7" t="s">
        <v>113</v>
      </c>
      <c r="T22" s="7" t="s">
        <v>113</v>
      </c>
      <c r="U22" s="7" t="s">
        <v>113</v>
      </c>
      <c r="V22" s="7" t="s">
        <v>113</v>
      </c>
      <c r="W22" s="7" t="s">
        <v>113</v>
      </c>
      <c r="X22" s="7" t="s">
        <v>113</v>
      </c>
      <c r="Y22" s="7" t="s">
        <v>113</v>
      </c>
      <c r="Z22" s="7" t="s">
        <v>113</v>
      </c>
      <c r="AA22" s="7" t="s">
        <v>113</v>
      </c>
      <c r="AB22" s="7" t="s">
        <v>113</v>
      </c>
      <c r="AC22" s="7" t="s">
        <v>113</v>
      </c>
      <c r="AD22" s="7" t="s">
        <v>113</v>
      </c>
      <c r="AE22" s="7" t="s">
        <v>113</v>
      </c>
      <c r="AF22" s="7" t="s">
        <v>113</v>
      </c>
      <c r="AG22" s="7" t="s">
        <v>113</v>
      </c>
      <c r="AH22" s="7" t="s">
        <v>113</v>
      </c>
      <c r="AI22" s="7" t="s">
        <v>113</v>
      </c>
      <c r="AJ22" s="7" t="s">
        <v>113</v>
      </c>
      <c r="AK22" s="7" t="s">
        <v>113</v>
      </c>
      <c r="AL22" s="7" t="s">
        <v>113</v>
      </c>
      <c r="AM22" s="7" t="s">
        <v>113</v>
      </c>
      <c r="AN22" s="7" t="s">
        <v>113</v>
      </c>
      <c r="AO22" s="7" t="s">
        <v>113</v>
      </c>
      <c r="AP22" s="7" t="s">
        <v>113</v>
      </c>
      <c r="AQ22" s="7" t="s">
        <v>113</v>
      </c>
      <c r="AR22" s="7" t="s">
        <v>113</v>
      </c>
      <c r="AS22" s="7" t="s">
        <v>113</v>
      </c>
      <c r="AT22" s="7" t="s">
        <v>113</v>
      </c>
      <c r="AU22" s="7" t="s">
        <v>113</v>
      </c>
      <c r="AV22" s="7" t="s">
        <v>113</v>
      </c>
      <c r="AW22" s="7" t="s">
        <v>113</v>
      </c>
      <c r="AX22" s="7" t="s">
        <v>113</v>
      </c>
      <c r="AY22" s="7" t="s">
        <v>113</v>
      </c>
      <c r="AZ22" s="7" t="s">
        <v>113</v>
      </c>
      <c r="BA22" s="7" t="s">
        <v>113</v>
      </c>
      <c r="BB22" s="7" t="s">
        <v>113</v>
      </c>
      <c r="BC22" s="7" t="s">
        <v>113</v>
      </c>
      <c r="BD22" s="7" t="s">
        <v>113</v>
      </c>
      <c r="BE22" s="7" t="s">
        <v>113</v>
      </c>
      <c r="BF22" s="7" t="s">
        <v>113</v>
      </c>
      <c r="BG22" s="7" t="s">
        <v>113</v>
      </c>
      <c r="BH22" s="7" t="s">
        <v>113</v>
      </c>
      <c r="BI22" s="7" t="s">
        <v>113</v>
      </c>
      <c r="BJ22" s="7" t="s">
        <v>113</v>
      </c>
      <c r="BK22" s="7" t="s">
        <v>113</v>
      </c>
      <c r="BL22" s="7" t="s">
        <v>113</v>
      </c>
      <c r="BM22" s="7" t="s">
        <v>113</v>
      </c>
      <c r="BN22" s="7" t="s">
        <v>113</v>
      </c>
      <c r="BO22" s="7" t="s">
        <v>113</v>
      </c>
      <c r="BP22" s="7" t="s">
        <v>113</v>
      </c>
      <c r="BQ22" s="7" t="s">
        <v>113</v>
      </c>
      <c r="BR22" s="7" t="s">
        <v>113</v>
      </c>
      <c r="BS22" s="7" t="s">
        <v>113</v>
      </c>
      <c r="BT22" s="7" t="s">
        <v>113</v>
      </c>
      <c r="BU22" s="7" t="s">
        <v>113</v>
      </c>
      <c r="BV22" s="7" t="s">
        <v>113</v>
      </c>
      <c r="BW22" s="7" t="s">
        <v>113</v>
      </c>
      <c r="BX22" s="7" t="s">
        <v>113</v>
      </c>
      <c r="BY22" s="7" t="s">
        <v>113</v>
      </c>
      <c r="BZ22" s="7" t="s">
        <v>113</v>
      </c>
      <c r="CA22" s="7" t="s">
        <v>113</v>
      </c>
      <c r="CB22" s="7" t="s">
        <v>113</v>
      </c>
      <c r="CC22" s="7" t="s">
        <v>113</v>
      </c>
      <c r="CD22" s="7" t="s">
        <v>113</v>
      </c>
      <c r="CE22" s="7" t="s">
        <v>113</v>
      </c>
      <c r="CF22" s="7" t="s">
        <v>113</v>
      </c>
      <c r="CG22" s="7" t="s">
        <v>113</v>
      </c>
      <c r="CH22" s="7" t="s">
        <v>113</v>
      </c>
      <c r="CI22" s="7" t="s">
        <v>113</v>
      </c>
      <c r="CL22" s="7">
        <v>507</v>
      </c>
      <c r="CM22" s="7">
        <v>507</v>
      </c>
      <c r="CN22" s="7">
        <v>507</v>
      </c>
    </row>
    <row r="23" spans="1:92" ht="15">
      <c r="A23" t="s">
        <v>114</v>
      </c>
      <c r="B23" t="s">
        <v>0</v>
      </c>
      <c r="C23" t="s">
        <v>112</v>
      </c>
      <c r="D23" t="s">
        <v>11</v>
      </c>
      <c r="F23" s="7" t="s">
        <v>113</v>
      </c>
      <c r="G23" s="7" t="s">
        <v>113</v>
      </c>
      <c r="H23" s="7">
        <v>1</v>
      </c>
      <c r="I23" s="7" t="s">
        <v>113</v>
      </c>
      <c r="J23" s="7" t="s">
        <v>113</v>
      </c>
      <c r="K23" s="7" t="s">
        <v>113</v>
      </c>
      <c r="L23" s="7" t="s">
        <v>113</v>
      </c>
      <c r="M23" s="7" t="s">
        <v>113</v>
      </c>
      <c r="N23" s="7" t="s">
        <v>113</v>
      </c>
      <c r="O23" s="7" t="s">
        <v>113</v>
      </c>
      <c r="P23" s="7" t="s">
        <v>113</v>
      </c>
      <c r="Q23" s="7" t="s">
        <v>113</v>
      </c>
      <c r="R23" s="7" t="s">
        <v>113</v>
      </c>
      <c r="S23" s="7" t="s">
        <v>113</v>
      </c>
      <c r="T23" s="7" t="s">
        <v>113</v>
      </c>
      <c r="U23" s="7" t="s">
        <v>113</v>
      </c>
      <c r="V23" s="7" t="s">
        <v>113</v>
      </c>
      <c r="W23" s="7" t="s">
        <v>113</v>
      </c>
      <c r="X23" s="7" t="s">
        <v>113</v>
      </c>
      <c r="Y23" s="7" t="s">
        <v>113</v>
      </c>
      <c r="Z23" s="7" t="s">
        <v>113</v>
      </c>
      <c r="AA23" s="7" t="s">
        <v>113</v>
      </c>
      <c r="AB23" s="7" t="s">
        <v>113</v>
      </c>
      <c r="AC23" s="7" t="s">
        <v>113</v>
      </c>
      <c r="AD23" s="7" t="s">
        <v>113</v>
      </c>
      <c r="AE23" s="7" t="s">
        <v>113</v>
      </c>
      <c r="AF23" s="7" t="s">
        <v>113</v>
      </c>
      <c r="AG23" s="7" t="s">
        <v>113</v>
      </c>
      <c r="AH23" s="7" t="s">
        <v>113</v>
      </c>
      <c r="AI23" s="7" t="s">
        <v>113</v>
      </c>
      <c r="AJ23" s="7" t="s">
        <v>113</v>
      </c>
      <c r="AK23" s="7" t="s">
        <v>113</v>
      </c>
      <c r="AL23" s="7" t="s">
        <v>113</v>
      </c>
      <c r="AM23" s="7" t="s">
        <v>113</v>
      </c>
      <c r="AN23" s="7" t="s">
        <v>113</v>
      </c>
      <c r="AO23" s="7" t="s">
        <v>113</v>
      </c>
      <c r="AP23" s="7" t="s">
        <v>113</v>
      </c>
      <c r="AQ23" s="7" t="s">
        <v>113</v>
      </c>
      <c r="AR23" s="7" t="s">
        <v>113</v>
      </c>
      <c r="AS23" s="7" t="s">
        <v>113</v>
      </c>
      <c r="AT23" s="7" t="s">
        <v>113</v>
      </c>
      <c r="AU23" s="7" t="s">
        <v>113</v>
      </c>
      <c r="AV23" s="7" t="s">
        <v>113</v>
      </c>
      <c r="AW23" s="7" t="s">
        <v>113</v>
      </c>
      <c r="AX23" s="7" t="s">
        <v>113</v>
      </c>
      <c r="AY23" s="7" t="s">
        <v>113</v>
      </c>
      <c r="AZ23" s="7" t="s">
        <v>113</v>
      </c>
      <c r="BA23" s="7" t="s">
        <v>113</v>
      </c>
      <c r="BB23" s="7" t="s">
        <v>113</v>
      </c>
      <c r="BC23" s="7" t="s">
        <v>113</v>
      </c>
      <c r="BD23" s="7" t="s">
        <v>113</v>
      </c>
      <c r="BE23" s="7" t="s">
        <v>113</v>
      </c>
      <c r="BF23" s="7" t="s">
        <v>113</v>
      </c>
      <c r="BG23" s="7" t="s">
        <v>113</v>
      </c>
      <c r="BH23" s="7" t="s">
        <v>113</v>
      </c>
      <c r="BI23" s="7" t="s">
        <v>113</v>
      </c>
      <c r="BJ23" s="7" t="s">
        <v>113</v>
      </c>
      <c r="BK23" s="7" t="s">
        <v>113</v>
      </c>
      <c r="BL23" s="7" t="s">
        <v>113</v>
      </c>
      <c r="BM23" s="7" t="s">
        <v>113</v>
      </c>
      <c r="BN23" s="7" t="s">
        <v>113</v>
      </c>
      <c r="BO23" s="7" t="s">
        <v>113</v>
      </c>
      <c r="BP23" s="7" t="s">
        <v>113</v>
      </c>
      <c r="BQ23" s="7" t="s">
        <v>113</v>
      </c>
      <c r="BR23" s="7" t="s">
        <v>113</v>
      </c>
      <c r="BS23" s="7" t="s">
        <v>113</v>
      </c>
      <c r="BT23" s="7" t="s">
        <v>113</v>
      </c>
      <c r="BU23" s="7" t="s">
        <v>113</v>
      </c>
      <c r="BV23" s="7" t="s">
        <v>113</v>
      </c>
      <c r="BW23" s="7" t="s">
        <v>113</v>
      </c>
      <c r="BX23" s="7" t="s">
        <v>113</v>
      </c>
      <c r="BY23" s="7" t="s">
        <v>113</v>
      </c>
      <c r="BZ23" s="7" t="s">
        <v>113</v>
      </c>
      <c r="CA23" s="7" t="s">
        <v>113</v>
      </c>
      <c r="CB23" s="7" t="s">
        <v>113</v>
      </c>
      <c r="CC23" s="7" t="s">
        <v>113</v>
      </c>
      <c r="CD23" s="7" t="s">
        <v>113</v>
      </c>
      <c r="CE23" s="7" t="s">
        <v>113</v>
      </c>
      <c r="CF23" s="7" t="s">
        <v>113</v>
      </c>
      <c r="CG23" s="7" t="s">
        <v>113</v>
      </c>
      <c r="CH23" s="7" t="s">
        <v>113</v>
      </c>
      <c r="CI23" s="7" t="s">
        <v>113</v>
      </c>
      <c r="CL23" s="7">
        <v>527</v>
      </c>
      <c r="CM23" s="7">
        <v>527</v>
      </c>
      <c r="CN23" s="7">
        <v>527</v>
      </c>
    </row>
    <row r="24" spans="1:92" ht="15">
      <c r="A24" t="s">
        <v>114</v>
      </c>
      <c r="B24" t="s">
        <v>0</v>
      </c>
      <c r="C24" t="s">
        <v>12</v>
      </c>
      <c r="D24" t="s">
        <v>13</v>
      </c>
      <c r="F24" s="7" t="s">
        <v>113</v>
      </c>
      <c r="G24" s="7" t="s">
        <v>113</v>
      </c>
      <c r="H24" s="7" t="s">
        <v>113</v>
      </c>
      <c r="I24" s="7" t="s">
        <v>113</v>
      </c>
      <c r="J24" s="7" t="s">
        <v>113</v>
      </c>
      <c r="K24" s="7" t="s">
        <v>113</v>
      </c>
      <c r="L24" s="7">
        <v>1</v>
      </c>
      <c r="M24" s="7" t="s">
        <v>113</v>
      </c>
      <c r="N24" s="7" t="s">
        <v>113</v>
      </c>
      <c r="O24" s="7" t="s">
        <v>113</v>
      </c>
      <c r="P24" s="7" t="s">
        <v>113</v>
      </c>
      <c r="Q24" s="7" t="s">
        <v>113</v>
      </c>
      <c r="R24" s="7" t="s">
        <v>113</v>
      </c>
      <c r="S24" s="7" t="s">
        <v>113</v>
      </c>
      <c r="T24" s="7" t="s">
        <v>113</v>
      </c>
      <c r="U24" s="7" t="s">
        <v>113</v>
      </c>
      <c r="V24" s="7" t="s">
        <v>113</v>
      </c>
      <c r="W24" s="7" t="s">
        <v>113</v>
      </c>
      <c r="X24" s="7" t="s">
        <v>113</v>
      </c>
      <c r="Y24" s="7" t="s">
        <v>113</v>
      </c>
      <c r="Z24" s="7" t="s">
        <v>113</v>
      </c>
      <c r="AA24" s="7" t="s">
        <v>113</v>
      </c>
      <c r="AB24" s="7" t="s">
        <v>113</v>
      </c>
      <c r="AC24" s="7" t="s">
        <v>113</v>
      </c>
      <c r="AD24" s="7" t="s">
        <v>113</v>
      </c>
      <c r="AE24" s="7" t="s">
        <v>113</v>
      </c>
      <c r="AF24" s="7" t="s">
        <v>113</v>
      </c>
      <c r="AG24" s="7" t="s">
        <v>113</v>
      </c>
      <c r="AH24" s="7" t="s">
        <v>113</v>
      </c>
      <c r="AI24" s="7" t="s">
        <v>113</v>
      </c>
      <c r="AJ24" s="7" t="s">
        <v>113</v>
      </c>
      <c r="AK24" s="7" t="s">
        <v>113</v>
      </c>
      <c r="AL24" s="7" t="s">
        <v>113</v>
      </c>
      <c r="AM24" s="7" t="s">
        <v>113</v>
      </c>
      <c r="AN24" s="7" t="s">
        <v>113</v>
      </c>
      <c r="AO24" s="7" t="s">
        <v>113</v>
      </c>
      <c r="AP24" s="7" t="s">
        <v>113</v>
      </c>
      <c r="AQ24" s="7" t="s">
        <v>113</v>
      </c>
      <c r="AR24" s="7" t="s">
        <v>113</v>
      </c>
      <c r="AS24" s="7" t="s">
        <v>113</v>
      </c>
      <c r="AT24" s="7" t="s">
        <v>113</v>
      </c>
      <c r="AU24" s="7" t="s">
        <v>113</v>
      </c>
      <c r="AV24" s="7" t="s">
        <v>113</v>
      </c>
      <c r="AW24" s="7" t="s">
        <v>113</v>
      </c>
      <c r="AX24" s="7" t="s">
        <v>113</v>
      </c>
      <c r="AY24" s="7" t="s">
        <v>113</v>
      </c>
      <c r="AZ24" s="7" t="s">
        <v>113</v>
      </c>
      <c r="BA24" s="7" t="s">
        <v>113</v>
      </c>
      <c r="BB24" s="7" t="s">
        <v>113</v>
      </c>
      <c r="BC24" s="7" t="s">
        <v>113</v>
      </c>
      <c r="BD24" s="7" t="s">
        <v>113</v>
      </c>
      <c r="BE24" s="7" t="s">
        <v>113</v>
      </c>
      <c r="BF24" s="7" t="s">
        <v>113</v>
      </c>
      <c r="BG24" s="7" t="s">
        <v>113</v>
      </c>
      <c r="BH24" s="7" t="s">
        <v>113</v>
      </c>
      <c r="BI24" s="7" t="s">
        <v>113</v>
      </c>
      <c r="BJ24" s="7" t="s">
        <v>113</v>
      </c>
      <c r="BK24" s="7" t="s">
        <v>113</v>
      </c>
      <c r="BL24" s="7" t="s">
        <v>113</v>
      </c>
      <c r="BM24" s="7" t="s">
        <v>113</v>
      </c>
      <c r="BN24" s="7" t="s">
        <v>113</v>
      </c>
      <c r="BO24" s="7" t="s">
        <v>113</v>
      </c>
      <c r="BP24" s="7" t="s">
        <v>113</v>
      </c>
      <c r="BQ24" s="7" t="s">
        <v>113</v>
      </c>
      <c r="BR24" s="7" t="s">
        <v>113</v>
      </c>
      <c r="BS24" s="7" t="s">
        <v>113</v>
      </c>
      <c r="BT24" s="7" t="s">
        <v>113</v>
      </c>
      <c r="BU24" s="7" t="s">
        <v>113</v>
      </c>
      <c r="BV24" s="7" t="s">
        <v>113</v>
      </c>
      <c r="BW24" s="7" t="s">
        <v>113</v>
      </c>
      <c r="BX24" s="7" t="s">
        <v>113</v>
      </c>
      <c r="BY24" s="7" t="s">
        <v>113</v>
      </c>
      <c r="BZ24" s="7" t="s">
        <v>113</v>
      </c>
      <c r="CA24" s="7" t="s">
        <v>113</v>
      </c>
      <c r="CB24" s="7" t="s">
        <v>113</v>
      </c>
      <c r="CC24" s="7" t="s">
        <v>113</v>
      </c>
      <c r="CD24" s="7" t="s">
        <v>113</v>
      </c>
      <c r="CE24" s="7" t="s">
        <v>113</v>
      </c>
      <c r="CF24" s="7" t="s">
        <v>113</v>
      </c>
      <c r="CG24" s="7" t="s">
        <v>113</v>
      </c>
      <c r="CH24" s="7" t="s">
        <v>113</v>
      </c>
      <c r="CI24" s="7" t="s">
        <v>113</v>
      </c>
      <c r="CL24" s="7">
        <v>507</v>
      </c>
      <c r="CM24" s="7">
        <v>507</v>
      </c>
      <c r="CN24" s="7">
        <v>507</v>
      </c>
    </row>
    <row r="25" spans="1:92" ht="15">
      <c r="A25" t="s">
        <v>114</v>
      </c>
      <c r="B25" t="s">
        <v>0</v>
      </c>
      <c r="C25" t="s">
        <v>12</v>
      </c>
      <c r="D25" t="s">
        <v>14</v>
      </c>
      <c r="F25" s="7" t="s">
        <v>113</v>
      </c>
      <c r="G25" s="7" t="s">
        <v>113</v>
      </c>
      <c r="H25" s="7" t="s">
        <v>113</v>
      </c>
      <c r="I25" s="7" t="s">
        <v>113</v>
      </c>
      <c r="J25" s="7" t="s">
        <v>113</v>
      </c>
      <c r="K25" s="7" t="s">
        <v>113</v>
      </c>
      <c r="L25" s="7">
        <v>1</v>
      </c>
      <c r="M25" s="7">
        <v>1</v>
      </c>
      <c r="N25" s="7" t="s">
        <v>113</v>
      </c>
      <c r="O25" s="7" t="s">
        <v>113</v>
      </c>
      <c r="P25" s="7" t="s">
        <v>113</v>
      </c>
      <c r="Q25" s="7" t="s">
        <v>113</v>
      </c>
      <c r="R25" s="7" t="s">
        <v>113</v>
      </c>
      <c r="S25" s="7" t="s">
        <v>113</v>
      </c>
      <c r="T25" s="7" t="s">
        <v>113</v>
      </c>
      <c r="U25" s="7" t="s">
        <v>113</v>
      </c>
      <c r="V25" s="7" t="s">
        <v>113</v>
      </c>
      <c r="W25" s="7" t="s">
        <v>113</v>
      </c>
      <c r="X25" s="7" t="s">
        <v>113</v>
      </c>
      <c r="Y25" s="7" t="s">
        <v>113</v>
      </c>
      <c r="Z25" s="7" t="s">
        <v>113</v>
      </c>
      <c r="AA25" s="7" t="s">
        <v>113</v>
      </c>
      <c r="AB25" s="7" t="s">
        <v>113</v>
      </c>
      <c r="AC25" s="7" t="s">
        <v>113</v>
      </c>
      <c r="AD25" s="7" t="s">
        <v>113</v>
      </c>
      <c r="AE25" s="7" t="s">
        <v>113</v>
      </c>
      <c r="AF25" s="7" t="s">
        <v>113</v>
      </c>
      <c r="AG25" s="7" t="s">
        <v>113</v>
      </c>
      <c r="AH25" s="7" t="s">
        <v>113</v>
      </c>
      <c r="AI25" s="7" t="s">
        <v>113</v>
      </c>
      <c r="AJ25" s="7" t="s">
        <v>113</v>
      </c>
      <c r="AK25" s="7" t="s">
        <v>113</v>
      </c>
      <c r="AL25" s="7" t="s">
        <v>113</v>
      </c>
      <c r="AM25" s="7" t="s">
        <v>113</v>
      </c>
      <c r="AN25" s="7" t="s">
        <v>113</v>
      </c>
      <c r="AO25" s="7" t="s">
        <v>113</v>
      </c>
      <c r="AP25" s="7" t="s">
        <v>113</v>
      </c>
      <c r="AQ25" s="7" t="s">
        <v>113</v>
      </c>
      <c r="AR25" s="7" t="s">
        <v>113</v>
      </c>
      <c r="AS25" s="7" t="s">
        <v>113</v>
      </c>
      <c r="AT25" s="7" t="s">
        <v>113</v>
      </c>
      <c r="AU25" s="7" t="s">
        <v>113</v>
      </c>
      <c r="AV25" s="7" t="s">
        <v>113</v>
      </c>
      <c r="AW25" s="7" t="s">
        <v>113</v>
      </c>
      <c r="AX25" s="7" t="s">
        <v>113</v>
      </c>
      <c r="AY25" s="7" t="s">
        <v>113</v>
      </c>
      <c r="AZ25" s="7" t="s">
        <v>113</v>
      </c>
      <c r="BA25" s="7" t="s">
        <v>113</v>
      </c>
      <c r="BB25" s="7" t="s">
        <v>113</v>
      </c>
      <c r="BC25" s="7" t="s">
        <v>113</v>
      </c>
      <c r="BD25" s="7" t="s">
        <v>113</v>
      </c>
      <c r="BE25" s="7" t="s">
        <v>113</v>
      </c>
      <c r="BF25" s="7" t="s">
        <v>113</v>
      </c>
      <c r="BG25" s="7" t="s">
        <v>113</v>
      </c>
      <c r="BH25" s="7" t="s">
        <v>113</v>
      </c>
      <c r="BI25" s="7" t="s">
        <v>113</v>
      </c>
      <c r="BJ25" s="7" t="s">
        <v>113</v>
      </c>
      <c r="BK25" s="7" t="s">
        <v>113</v>
      </c>
      <c r="BL25" s="7" t="s">
        <v>113</v>
      </c>
      <c r="BM25" s="7" t="s">
        <v>113</v>
      </c>
      <c r="BN25" s="7" t="s">
        <v>113</v>
      </c>
      <c r="BO25" s="7" t="s">
        <v>113</v>
      </c>
      <c r="BP25" s="7" t="s">
        <v>113</v>
      </c>
      <c r="BQ25" s="7" t="s">
        <v>113</v>
      </c>
      <c r="BR25" s="7" t="s">
        <v>113</v>
      </c>
      <c r="BS25" s="7" t="s">
        <v>113</v>
      </c>
      <c r="BT25" s="7" t="s">
        <v>113</v>
      </c>
      <c r="BU25" s="7" t="s">
        <v>113</v>
      </c>
      <c r="BV25" s="7" t="s">
        <v>113</v>
      </c>
      <c r="BW25" s="7" t="s">
        <v>113</v>
      </c>
      <c r="BX25" s="7" t="s">
        <v>113</v>
      </c>
      <c r="BY25" s="7" t="s">
        <v>113</v>
      </c>
      <c r="BZ25" s="7" t="s">
        <v>113</v>
      </c>
      <c r="CA25" s="7" t="s">
        <v>113</v>
      </c>
      <c r="CB25" s="7" t="s">
        <v>113</v>
      </c>
      <c r="CC25" s="7" t="s">
        <v>113</v>
      </c>
      <c r="CD25" s="7" t="s">
        <v>113</v>
      </c>
      <c r="CE25" s="7" t="s">
        <v>113</v>
      </c>
      <c r="CF25" s="7" t="s">
        <v>113</v>
      </c>
      <c r="CG25" s="7" t="s">
        <v>113</v>
      </c>
      <c r="CH25" s="7" t="s">
        <v>113</v>
      </c>
      <c r="CI25" s="7" t="s">
        <v>113</v>
      </c>
      <c r="CL25" s="7">
        <v>507</v>
      </c>
      <c r="CM25" s="7">
        <v>503</v>
      </c>
      <c r="CN25" s="7">
        <v>505</v>
      </c>
    </row>
    <row r="27" spans="5:87" ht="15">
      <c r="E27" t="s">
        <v>115</v>
      </c>
      <c r="F27">
        <f aca="true" t="shared" si="0" ref="F27:AK27">SUM(F15:F25)</f>
        <v>0</v>
      </c>
      <c r="G27">
        <f t="shared" si="0"/>
        <v>0</v>
      </c>
      <c r="H27">
        <f t="shared" si="0"/>
        <v>3</v>
      </c>
      <c r="I27">
        <f t="shared" si="0"/>
        <v>0</v>
      </c>
      <c r="J27">
        <f t="shared" si="0"/>
        <v>0</v>
      </c>
      <c r="K27">
        <f t="shared" si="0"/>
        <v>0</v>
      </c>
      <c r="L27">
        <f t="shared" si="0"/>
        <v>6</v>
      </c>
      <c r="M27">
        <f t="shared" si="0"/>
        <v>2</v>
      </c>
      <c r="N27">
        <f t="shared" si="0"/>
        <v>0</v>
      </c>
      <c r="O27">
        <f t="shared" si="0"/>
        <v>0</v>
      </c>
      <c r="P27">
        <f t="shared" si="0"/>
        <v>0</v>
      </c>
      <c r="Q27">
        <f t="shared" si="0"/>
        <v>0</v>
      </c>
      <c r="R27">
        <f t="shared" si="0"/>
        <v>0</v>
      </c>
      <c r="S27">
        <f t="shared" si="0"/>
        <v>0</v>
      </c>
      <c r="T27">
        <f t="shared" si="0"/>
        <v>0</v>
      </c>
      <c r="U27">
        <f t="shared" si="0"/>
        <v>0</v>
      </c>
      <c r="V27">
        <f t="shared" si="0"/>
        <v>0</v>
      </c>
      <c r="W27">
        <f t="shared" si="0"/>
        <v>0</v>
      </c>
      <c r="X27">
        <f t="shared" si="0"/>
        <v>0</v>
      </c>
      <c r="Y27">
        <f t="shared" si="0"/>
        <v>0</v>
      </c>
      <c r="Z27">
        <f t="shared" si="0"/>
        <v>0</v>
      </c>
      <c r="AA27">
        <f t="shared" si="0"/>
        <v>0</v>
      </c>
      <c r="AB27">
        <f t="shared" si="0"/>
        <v>0</v>
      </c>
      <c r="AC27">
        <f t="shared" si="0"/>
        <v>1</v>
      </c>
      <c r="AD27">
        <f t="shared" si="0"/>
        <v>0</v>
      </c>
      <c r="AE27">
        <f t="shared" si="0"/>
        <v>0</v>
      </c>
      <c r="AF27">
        <f t="shared" si="0"/>
        <v>0</v>
      </c>
      <c r="AG27">
        <f t="shared" si="0"/>
        <v>0</v>
      </c>
      <c r="AH27">
        <f t="shared" si="0"/>
        <v>0</v>
      </c>
      <c r="AI27">
        <f t="shared" si="0"/>
        <v>0</v>
      </c>
      <c r="AJ27">
        <f t="shared" si="0"/>
        <v>0</v>
      </c>
      <c r="AK27">
        <f t="shared" si="0"/>
        <v>0</v>
      </c>
      <c r="AL27">
        <f aca="true" t="shared" si="1" ref="AL27:BQ27">SUM(AL15:AL25)</f>
        <v>0</v>
      </c>
      <c r="AM27">
        <f t="shared" si="1"/>
        <v>0</v>
      </c>
      <c r="AN27">
        <f t="shared" si="1"/>
        <v>0</v>
      </c>
      <c r="AO27">
        <f t="shared" si="1"/>
        <v>0</v>
      </c>
      <c r="AP27">
        <f t="shared" si="1"/>
        <v>0</v>
      </c>
      <c r="AQ27">
        <f t="shared" si="1"/>
        <v>0</v>
      </c>
      <c r="AR27">
        <f t="shared" si="1"/>
        <v>0</v>
      </c>
      <c r="AS27">
        <f t="shared" si="1"/>
        <v>0</v>
      </c>
      <c r="AT27">
        <f t="shared" si="1"/>
        <v>0</v>
      </c>
      <c r="AU27">
        <f t="shared" si="1"/>
        <v>0</v>
      </c>
      <c r="AV27">
        <f t="shared" si="1"/>
        <v>0</v>
      </c>
      <c r="AW27">
        <f t="shared" si="1"/>
        <v>0</v>
      </c>
      <c r="AX27">
        <f t="shared" si="1"/>
        <v>0</v>
      </c>
      <c r="AY27">
        <f t="shared" si="1"/>
        <v>0</v>
      </c>
      <c r="AZ27">
        <f t="shared" si="1"/>
        <v>0</v>
      </c>
      <c r="BA27">
        <f t="shared" si="1"/>
        <v>0</v>
      </c>
      <c r="BB27">
        <f t="shared" si="1"/>
        <v>0</v>
      </c>
      <c r="BC27">
        <f t="shared" si="1"/>
        <v>0</v>
      </c>
      <c r="BD27">
        <f t="shared" si="1"/>
        <v>0</v>
      </c>
      <c r="BE27">
        <f t="shared" si="1"/>
        <v>0</v>
      </c>
      <c r="BF27">
        <f t="shared" si="1"/>
        <v>0</v>
      </c>
      <c r="BG27">
        <f t="shared" si="1"/>
        <v>0</v>
      </c>
      <c r="BH27">
        <f t="shared" si="1"/>
        <v>0</v>
      </c>
      <c r="BI27">
        <f t="shared" si="1"/>
        <v>0</v>
      </c>
      <c r="BJ27">
        <f t="shared" si="1"/>
        <v>0</v>
      </c>
      <c r="BK27">
        <f t="shared" si="1"/>
        <v>0</v>
      </c>
      <c r="BL27">
        <f t="shared" si="1"/>
        <v>0</v>
      </c>
      <c r="BM27">
        <f t="shared" si="1"/>
        <v>0</v>
      </c>
      <c r="BN27">
        <f t="shared" si="1"/>
        <v>0</v>
      </c>
      <c r="BO27">
        <f t="shared" si="1"/>
        <v>0</v>
      </c>
      <c r="BP27">
        <f t="shared" si="1"/>
        <v>0</v>
      </c>
      <c r="BQ27">
        <f t="shared" si="1"/>
        <v>0</v>
      </c>
      <c r="BR27">
        <f aca="true" t="shared" si="2" ref="BR27:CI27">SUM(BR15:BR25)</f>
        <v>0</v>
      </c>
      <c r="BS27">
        <f t="shared" si="2"/>
        <v>0</v>
      </c>
      <c r="BT27">
        <f t="shared" si="2"/>
        <v>0</v>
      </c>
      <c r="BU27">
        <f t="shared" si="2"/>
        <v>0</v>
      </c>
      <c r="BV27">
        <f t="shared" si="2"/>
        <v>0</v>
      </c>
      <c r="BW27">
        <f t="shared" si="2"/>
        <v>0</v>
      </c>
      <c r="BX27">
        <f t="shared" si="2"/>
        <v>0</v>
      </c>
      <c r="BY27">
        <f t="shared" si="2"/>
        <v>0</v>
      </c>
      <c r="BZ27">
        <f t="shared" si="2"/>
        <v>0</v>
      </c>
      <c r="CA27">
        <f t="shared" si="2"/>
        <v>0</v>
      </c>
      <c r="CB27">
        <f t="shared" si="2"/>
        <v>0</v>
      </c>
      <c r="CC27">
        <f t="shared" si="2"/>
        <v>0</v>
      </c>
      <c r="CD27">
        <f t="shared" si="2"/>
        <v>0</v>
      </c>
      <c r="CE27">
        <f t="shared" si="2"/>
        <v>0</v>
      </c>
      <c r="CF27">
        <f t="shared" si="2"/>
        <v>0</v>
      </c>
      <c r="CG27">
        <f t="shared" si="2"/>
        <v>0</v>
      </c>
      <c r="CH27">
        <f t="shared" si="2"/>
        <v>0</v>
      </c>
      <c r="CI27">
        <f t="shared" si="2"/>
        <v>0</v>
      </c>
    </row>
  </sheetData>
  <sheetProtection/>
  <hyperlinks>
    <hyperlink ref="A1" r:id="rId1" display="http://strata.geology.wisc.edu/jack/start.php"/>
    <hyperlink ref="A6" r:id="rId2" display="http://strata.ummp.lsa.umich.edu/jack/"/>
  </hyperlinks>
  <printOptions/>
  <pageMargins left="0.7" right="0.7" top="0.75" bottom="0.75" header="0.3" footer="0.3"/>
  <pageSetup orientation="portrait" paperSize="9"/>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INRP</dc:creator>
  <cp:keywords/>
  <dc:description/>
  <cp:lastModifiedBy>Thierry.Lhuillier</cp:lastModifiedBy>
  <dcterms:created xsi:type="dcterms:W3CDTF">2010-05-27T11:52:56Z</dcterms:created>
  <dcterms:modified xsi:type="dcterms:W3CDTF">2010-05-27T11:53:19Z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