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<sst xmlns="http://schemas.openxmlformats.org/spreadsheetml/2006/main" count="530" uniqueCount="110">
  <si>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</si>
  <si>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</si>
  <si>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</si>
  <si>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</si>
  <si>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</si>
  <si>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</si>
  <si>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</si>
  <si>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</si>
  <si>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</si>
  <si>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</si>
  <si>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</si>
  <si>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</si>
  <si>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</si>
  <si>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</si>
  <si>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</si>
  <si>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</si>
  <si>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</si>
  <si>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</si>
  <si>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</si>
  <si>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</si>
  <si>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</si>
  <si>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</si>
  <si>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</si>
  <si>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</si>
  <si>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</si>
  <si>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</si>
  <si>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</si>
  <si>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</si>
  <si>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</si>
  <si>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</si>
  <si>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</si>
  <si>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</si>
  <si>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</si>
  <si>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</si>
  <si>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</si>
  <si>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</si>
  <si>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</si>
  <si>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</si>
  <si>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</si>
  <si>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</si>
  <si>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</si>
  <si>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</si>
  <si>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</si>
  <si>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</si>
  <si>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</si>
  <si>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</si>
  <si>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</si>
  <si>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</si>
  <si>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</si>
  <si>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</si>
  <si>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</si>
  <si>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</si>
  <si>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</si>
  <si>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</si>
  <si>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</si>
  <si>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</si>
  <si>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</si>
  <si>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</si>
  <si>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</si>
  <si>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</si>
  <si>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</si>
  <si>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</si>
  <si>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</si>
  <si>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</si>
  <si>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</si>
  <si>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</si>
  <si>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</si>
  <si>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</si>
  <si>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</si>
  <si>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</si>
  <si>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</si>
  <si>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</si>
  <si>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</si>
  <si>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</si>
  <si>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</si>
  <si>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</si>
  <si>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</si>
  <si>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</si>
  <si>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</si>
  <si>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</si>
  <si>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</si>
  <si>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</si>
  <si>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</si>
  <si>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</si>
  <si>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</si>
  <si>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</si>
  <si>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</si>
  <si>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</si>
  <si>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</si>
  <si>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</si>
  <si>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</si>
  <si>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</si>
  <si>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</si>
  <si>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</si>
  <si>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</si>
  <si>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</si>
  <si>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</si>
  <si>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</si>
  <si>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HEMICHORDATA</t>
  </si>
  <si>
    <t>PTEROBRANCHIA</t>
  </si>
  <si>
    <t>CEPHALODISCIDA</t>
  </si>
  <si>
    <t>/Eocephalodiscus/</t>
  </si>
  <si>
    <t>/Pterobranchites/</t>
  </si>
  <si>
    <t>RHABDOPLEURIDA</t>
  </si>
  <si>
    <t>/Graptovermis/</t>
  </si>
  <si>
    <t>/Rhabdopleuroides/</t>
  </si>
  <si>
    <t>/Rhabdotubus/</t>
  </si>
  <si>
    <t>/Rhapdopleura/</t>
  </si>
  <si>
    <t>Total</t>
  </si>
  <si>
    <t>Quelques informations sur les ptérobranchia (Faculty of Washington)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</si>
</sst>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d'Hemichordata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Données!$D$15:$D$20</c:f>
              <c:strCache>
                <c:ptCount val="6"/>
                <c:pt idx="0">
                  <c:v>/Eocephalodiscus/</c:v>
                </c:pt>
                <c:pt idx="1">
                  <c:v>/Pterobranchites/</c:v>
                </c:pt>
                <c:pt idx="2">
                  <c:v>/Graptovermis/</c:v>
                </c:pt>
                <c:pt idx="3">
                  <c:v>/Rhabdopleuroides/</c:v>
                </c:pt>
                <c:pt idx="4">
                  <c:v>/Rhabdotubus/</c:v>
                </c:pt>
                <c:pt idx="5">
                  <c:v>/Rhapdopleura/</c:v>
                </c:pt>
              </c:strCache>
            </c:strRef>
          </c:cat>
          <c:val>
            <c:numRef>
              <c:f>Données!$CL$15:$CL$20</c:f>
              <c:numCache>
                <c:ptCount val="6"/>
                <c:pt idx="0">
                  <c:v>483.5</c:v>
                </c:pt>
                <c:pt idx="1">
                  <c:v>462.5</c:v>
                </c:pt>
                <c:pt idx="2">
                  <c:v>483.5</c:v>
                </c:pt>
                <c:pt idx="3">
                  <c:v>467.9</c:v>
                </c:pt>
                <c:pt idx="4">
                  <c:v>507</c:v>
                </c:pt>
                <c:pt idx="5">
                  <c:v>503</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Données!$D$15:$D$20</c:f>
              <c:strCache>
                <c:ptCount val="6"/>
                <c:pt idx="0">
                  <c:v>/Eocephalodiscus/</c:v>
                </c:pt>
                <c:pt idx="1">
                  <c:v>/Pterobranchites/</c:v>
                </c:pt>
                <c:pt idx="2">
                  <c:v>/Graptovermis/</c:v>
                </c:pt>
                <c:pt idx="3">
                  <c:v>/Rhabdopleuroides/</c:v>
                </c:pt>
                <c:pt idx="4">
                  <c:v>/Rhabdotubus/</c:v>
                </c:pt>
                <c:pt idx="5">
                  <c:v>/Rhapdopleura/</c:v>
                </c:pt>
              </c:strCache>
            </c:strRef>
          </c:cat>
          <c:val>
            <c:numRef>
              <c:f>Données!$CM$15:$CM$20</c:f>
              <c:numCache>
                <c:ptCount val="6"/>
                <c:pt idx="0">
                  <c:v>483.5</c:v>
                </c:pt>
                <c:pt idx="1">
                  <c:v>462.5</c:v>
                </c:pt>
                <c:pt idx="2">
                  <c:v>467.9</c:v>
                </c:pt>
                <c:pt idx="3">
                  <c:v>446.4</c:v>
                </c:pt>
                <c:pt idx="4">
                  <c:v>503</c:v>
                </c:pt>
                <c:pt idx="5">
                  <c:v>0</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Données!$D$15:$D$20</c:f>
              <c:strCache>
                <c:ptCount val="6"/>
                <c:pt idx="0">
                  <c:v>/Eocephalodiscus/</c:v>
                </c:pt>
                <c:pt idx="1">
                  <c:v>/Pterobranchites/</c:v>
                </c:pt>
                <c:pt idx="2">
                  <c:v>/Graptovermis/</c:v>
                </c:pt>
                <c:pt idx="3">
                  <c:v>/Rhabdopleuroides/</c:v>
                </c:pt>
                <c:pt idx="4">
                  <c:v>/Rhabdotubus/</c:v>
                </c:pt>
                <c:pt idx="5">
                  <c:v>/Rhapdopleura/</c:v>
                </c:pt>
              </c:strCache>
            </c:strRef>
          </c:cat>
          <c:val>
            <c:numRef>
              <c:f>Données!$CN$15:$CN$20</c:f>
              <c:numCache>
                <c:ptCount val="6"/>
                <c:pt idx="0">
                  <c:v>483.5</c:v>
                </c:pt>
                <c:pt idx="1">
                  <c:v>462.5</c:v>
                </c:pt>
                <c:pt idx="2">
                  <c:v>475.7</c:v>
                </c:pt>
                <c:pt idx="3">
                  <c:v>457.15</c:v>
                </c:pt>
                <c:pt idx="4">
                  <c:v>505</c:v>
                </c:pt>
                <c:pt idx="5">
                  <c:v>251.5</c:v>
                </c:pt>
              </c:numCache>
            </c:numRef>
          </c:val>
          <c:smooth val="0"/>
        </c:ser>
        <c:hiLowLines>
          <c:spPr>
            <a:ln w="3175">
              <a:solidFill/>
            </a:ln>
          </c:spPr>
        </c:hiLowLines>
        <c:axId val="9628035"/>
        <c:axId val="19543452"/>
      </c:lineChart>
      <c:catAx>
        <c:axId val="9628035"/>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19543452"/>
        <c:crossesAt val="600"/>
        <c:auto val="1"/>
        <c:lblOffset val="100"/>
        <c:noMultiLvlLbl val="0"/>
      </c:catAx>
      <c:valAx>
        <c:axId val="19543452"/>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962803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752475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faculty.washington.edu/bjswalla/Hemichordata/Pterobranchia/class%20pterobranchi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2"/>
  <sheetViews>
    <sheetView tabSelected="1" zoomScalePageLayoutView="0" workbookViewId="0" topLeftCell="A1">
      <selection activeCell="A7" sqref="A7"/>
    </sheetView>
  </sheetViews>
  <sheetFormatPr defaultColWidth="11.5546875" defaultRowHeight="15"/>
  <cols>
    <col min="1" max="1" width="17.10546875" style="0" customWidth="1"/>
    <col min="2" max="2" width="17.6640625" style="0" customWidth="1"/>
    <col min="3" max="3" width="18.88671875" style="0" customWidth="1"/>
    <col min="4" max="4" width="15.4453125" style="0" customWidth="1"/>
    <col min="6" max="87" width="3.77734375" style="0" customWidth="1"/>
  </cols>
  <sheetData>
    <row r="1" ht="15">
      <c r="A1" s="1" t="s">
        <v>0</v>
      </c>
    </row>
    <row r="2" spans="1:50" ht="1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5</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109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t="s">
        <v>97</v>
      </c>
      <c r="H15" s="7" t="s">
        <v>97</v>
      </c>
      <c r="I15" s="7" t="s">
        <v>97</v>
      </c>
      <c r="J15" s="7" t="s">
        <v>97</v>
      </c>
      <c r="K15" s="7" t="s">
        <v>97</v>
      </c>
      <c r="L15" s="7" t="s">
        <v>97</v>
      </c>
      <c r="M15" s="7" t="s">
        <v>97</v>
      </c>
      <c r="N15" s="7" t="s">
        <v>97</v>
      </c>
      <c r="O15" s="7" t="s">
        <v>97</v>
      </c>
      <c r="P15" s="7" t="s">
        <v>97</v>
      </c>
      <c r="Q15" s="7">
        <v>1</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483.5</v>
      </c>
      <c r="CM15" s="7">
        <v>483.5</v>
      </c>
      <c r="CN15" s="7">
        <v>483.5</v>
      </c>
    </row>
    <row r="16" spans="1:92" ht="15">
      <c r="A16" t="s">
        <v>98</v>
      </c>
      <c r="B16" t="s">
        <v>99</v>
      </c>
      <c r="C16" t="s">
        <v>100</v>
      </c>
      <c r="D16" t="s">
        <v>102</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v>1</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462.5</v>
      </c>
      <c r="CM16" s="7">
        <v>462.5</v>
      </c>
      <c r="CN16" s="7">
        <v>462.5</v>
      </c>
    </row>
    <row r="17" spans="1:92" ht="15">
      <c r="A17" t="s">
        <v>98</v>
      </c>
      <c r="B17" t="s">
        <v>99</v>
      </c>
      <c r="C17" t="s">
        <v>103</v>
      </c>
      <c r="D17" t="s">
        <v>104</v>
      </c>
      <c r="F17" s="7" t="s">
        <v>97</v>
      </c>
      <c r="G17" s="7" t="s">
        <v>97</v>
      </c>
      <c r="H17" s="7" t="s">
        <v>97</v>
      </c>
      <c r="I17" s="7" t="s">
        <v>97</v>
      </c>
      <c r="J17" s="7" t="s">
        <v>97</v>
      </c>
      <c r="K17" s="7" t="s">
        <v>97</v>
      </c>
      <c r="L17" s="7" t="s">
        <v>97</v>
      </c>
      <c r="M17" s="7" t="s">
        <v>97</v>
      </c>
      <c r="N17" s="7" t="s">
        <v>97</v>
      </c>
      <c r="O17" s="7" t="s">
        <v>97</v>
      </c>
      <c r="P17" s="7" t="s">
        <v>97</v>
      </c>
      <c r="Q17" s="7">
        <v>1</v>
      </c>
      <c r="R17" s="7">
        <v>1</v>
      </c>
      <c r="S17" s="7">
        <v>1</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483.5</v>
      </c>
      <c r="CM17" s="7">
        <v>467.9</v>
      </c>
      <c r="CN17" s="7">
        <v>475.7</v>
      </c>
    </row>
    <row r="18" spans="1:92" ht="15">
      <c r="A18" t="s">
        <v>98</v>
      </c>
      <c r="B18" t="s">
        <v>99</v>
      </c>
      <c r="C18" t="s">
        <v>103</v>
      </c>
      <c r="D18" t="s">
        <v>105</v>
      </c>
      <c r="F18" s="7" t="s">
        <v>97</v>
      </c>
      <c r="G18" s="7" t="s">
        <v>97</v>
      </c>
      <c r="H18" s="7" t="s">
        <v>97</v>
      </c>
      <c r="I18" s="7" t="s">
        <v>97</v>
      </c>
      <c r="J18" s="7" t="s">
        <v>97</v>
      </c>
      <c r="K18" s="7" t="s">
        <v>97</v>
      </c>
      <c r="L18" s="7" t="s">
        <v>97</v>
      </c>
      <c r="M18" s="7" t="s">
        <v>97</v>
      </c>
      <c r="N18" s="7" t="s">
        <v>97</v>
      </c>
      <c r="O18" s="7" t="s">
        <v>97</v>
      </c>
      <c r="P18" s="7" t="s">
        <v>97</v>
      </c>
      <c r="Q18" s="7" t="s">
        <v>97</v>
      </c>
      <c r="R18" s="7" t="s">
        <v>97</v>
      </c>
      <c r="S18" s="7">
        <v>1</v>
      </c>
      <c r="T18" s="7">
        <v>1</v>
      </c>
      <c r="U18" s="7">
        <v>1</v>
      </c>
      <c r="V18" s="7">
        <v>1</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467.9</v>
      </c>
      <c r="CM18" s="7">
        <v>446.4</v>
      </c>
      <c r="CN18" s="7">
        <v>457.15</v>
      </c>
    </row>
    <row r="19" spans="1:92" ht="15">
      <c r="A19" t="s">
        <v>98</v>
      </c>
      <c r="B19" t="s">
        <v>99</v>
      </c>
      <c r="C19" t="s">
        <v>103</v>
      </c>
      <c r="D19" t="s">
        <v>106</v>
      </c>
      <c r="F19" s="7" t="s">
        <v>97</v>
      </c>
      <c r="G19" s="7" t="s">
        <v>97</v>
      </c>
      <c r="H19" s="7" t="s">
        <v>97</v>
      </c>
      <c r="I19" s="7" t="s">
        <v>97</v>
      </c>
      <c r="J19" s="7" t="s">
        <v>97</v>
      </c>
      <c r="K19" s="7" t="s">
        <v>97</v>
      </c>
      <c r="L19" s="7">
        <v>1</v>
      </c>
      <c r="M19" s="7">
        <v>1</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507</v>
      </c>
      <c r="CM19" s="7">
        <v>503</v>
      </c>
      <c r="CN19" s="7">
        <v>505</v>
      </c>
    </row>
    <row r="20" spans="1:92" ht="15">
      <c r="A20" t="s">
        <v>98</v>
      </c>
      <c r="B20" t="s">
        <v>99</v>
      </c>
      <c r="C20" t="s">
        <v>103</v>
      </c>
      <c r="D20" t="s">
        <v>107</v>
      </c>
      <c r="F20" s="7" t="s">
        <v>97</v>
      </c>
      <c r="G20" s="7" t="s">
        <v>97</v>
      </c>
      <c r="H20" s="7" t="s">
        <v>97</v>
      </c>
      <c r="I20" s="7" t="s">
        <v>97</v>
      </c>
      <c r="J20" s="7" t="s">
        <v>97</v>
      </c>
      <c r="K20" s="7" t="s">
        <v>97</v>
      </c>
      <c r="L20" s="7" t="s">
        <v>97</v>
      </c>
      <c r="M20" s="7">
        <v>1</v>
      </c>
      <c r="N20" s="7">
        <v>1</v>
      </c>
      <c r="O20" s="7">
        <v>1</v>
      </c>
      <c r="P20" s="7">
        <v>1</v>
      </c>
      <c r="Q20" s="7">
        <v>1</v>
      </c>
      <c r="R20" s="7">
        <v>1</v>
      </c>
      <c r="S20" s="7">
        <v>1</v>
      </c>
      <c r="T20" s="7">
        <v>1</v>
      </c>
      <c r="U20" s="7">
        <v>1</v>
      </c>
      <c r="V20" s="7">
        <v>1</v>
      </c>
      <c r="W20" s="7">
        <v>1</v>
      </c>
      <c r="X20" s="7">
        <v>1</v>
      </c>
      <c r="Y20" s="7">
        <v>1</v>
      </c>
      <c r="Z20" s="7">
        <v>1</v>
      </c>
      <c r="AA20" s="7">
        <v>1</v>
      </c>
      <c r="AB20" s="7">
        <v>1</v>
      </c>
      <c r="AC20" s="7">
        <v>1</v>
      </c>
      <c r="AD20" s="7">
        <v>1</v>
      </c>
      <c r="AE20" s="7">
        <v>1</v>
      </c>
      <c r="AF20" s="7">
        <v>1</v>
      </c>
      <c r="AG20" s="7">
        <v>1</v>
      </c>
      <c r="AH20" s="7">
        <v>1</v>
      </c>
      <c r="AI20" s="7">
        <v>1</v>
      </c>
      <c r="AJ20" s="7">
        <v>1</v>
      </c>
      <c r="AK20" s="7">
        <v>1</v>
      </c>
      <c r="AL20" s="7">
        <v>1</v>
      </c>
      <c r="AM20" s="7">
        <v>1</v>
      </c>
      <c r="AN20" s="7">
        <v>1</v>
      </c>
      <c r="AO20" s="7">
        <v>1</v>
      </c>
      <c r="AP20" s="7">
        <v>1</v>
      </c>
      <c r="AQ20" s="7">
        <v>1</v>
      </c>
      <c r="AR20" s="7">
        <v>1</v>
      </c>
      <c r="AS20" s="7">
        <v>1</v>
      </c>
      <c r="AT20" s="7">
        <v>1</v>
      </c>
      <c r="AU20" s="7">
        <v>1</v>
      </c>
      <c r="AV20" s="7">
        <v>1</v>
      </c>
      <c r="AW20" s="7">
        <v>1</v>
      </c>
      <c r="AX20" s="7">
        <v>1</v>
      </c>
      <c r="AY20" s="7">
        <v>1</v>
      </c>
      <c r="AZ20" s="7">
        <v>1</v>
      </c>
      <c r="BA20" s="7">
        <v>1</v>
      </c>
      <c r="BB20" s="7">
        <v>1</v>
      </c>
      <c r="BC20" s="7">
        <v>1</v>
      </c>
      <c r="BD20" s="7">
        <v>1</v>
      </c>
      <c r="BE20" s="7">
        <v>1</v>
      </c>
      <c r="BF20" s="7">
        <v>1</v>
      </c>
      <c r="BG20" s="7">
        <v>1</v>
      </c>
      <c r="BH20" s="7">
        <v>1</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L20" s="7">
        <v>503</v>
      </c>
      <c r="CM20" s="7">
        <v>0</v>
      </c>
      <c r="CN20" s="7">
        <v>251.5</v>
      </c>
    </row>
    <row r="22" spans="5:87" ht="15">
      <c r="E22" t="s">
        <v>108</v>
      </c>
      <c r="F22">
        <f aca="true" t="shared" si="0" ref="F22:AK22">SUM(F15:F20)</f>
        <v>0</v>
      </c>
      <c r="G22">
        <f t="shared" si="0"/>
        <v>0</v>
      </c>
      <c r="H22">
        <f t="shared" si="0"/>
        <v>0</v>
      </c>
      <c r="I22">
        <f t="shared" si="0"/>
        <v>0</v>
      </c>
      <c r="J22">
        <f t="shared" si="0"/>
        <v>0</v>
      </c>
      <c r="K22">
        <f t="shared" si="0"/>
        <v>0</v>
      </c>
      <c r="L22">
        <f t="shared" si="0"/>
        <v>1</v>
      </c>
      <c r="M22">
        <f t="shared" si="0"/>
        <v>2</v>
      </c>
      <c r="N22">
        <f t="shared" si="0"/>
        <v>1</v>
      </c>
      <c r="O22">
        <f t="shared" si="0"/>
        <v>1</v>
      </c>
      <c r="P22">
        <f t="shared" si="0"/>
        <v>1</v>
      </c>
      <c r="Q22">
        <f t="shared" si="0"/>
        <v>3</v>
      </c>
      <c r="R22">
        <f t="shared" si="0"/>
        <v>2</v>
      </c>
      <c r="S22">
        <f t="shared" si="0"/>
        <v>3</v>
      </c>
      <c r="T22">
        <f t="shared" si="0"/>
        <v>3</v>
      </c>
      <c r="U22">
        <f t="shared" si="0"/>
        <v>2</v>
      </c>
      <c r="V22">
        <f t="shared" si="0"/>
        <v>2</v>
      </c>
      <c r="W22">
        <f t="shared" si="0"/>
        <v>1</v>
      </c>
      <c r="X22">
        <f t="shared" si="0"/>
        <v>1</v>
      </c>
      <c r="Y22">
        <f t="shared" si="0"/>
        <v>1</v>
      </c>
      <c r="Z22">
        <f t="shared" si="0"/>
        <v>1</v>
      </c>
      <c r="AA22">
        <f t="shared" si="0"/>
        <v>1</v>
      </c>
      <c r="AB22">
        <f t="shared" si="0"/>
        <v>1</v>
      </c>
      <c r="AC22">
        <f t="shared" si="0"/>
        <v>1</v>
      </c>
      <c r="AD22">
        <f t="shared" si="0"/>
        <v>1</v>
      </c>
      <c r="AE22">
        <f t="shared" si="0"/>
        <v>1</v>
      </c>
      <c r="AF22">
        <f t="shared" si="0"/>
        <v>1</v>
      </c>
      <c r="AG22">
        <f t="shared" si="0"/>
        <v>1</v>
      </c>
      <c r="AH22">
        <f t="shared" si="0"/>
        <v>1</v>
      </c>
      <c r="AI22">
        <f t="shared" si="0"/>
        <v>1</v>
      </c>
      <c r="AJ22">
        <f t="shared" si="0"/>
        <v>1</v>
      </c>
      <c r="AK22">
        <f t="shared" si="0"/>
        <v>1</v>
      </c>
      <c r="AL22">
        <f aca="true" t="shared" si="1" ref="AL22:BQ22">SUM(AL15:AL20)</f>
        <v>1</v>
      </c>
      <c r="AM22">
        <f t="shared" si="1"/>
        <v>1</v>
      </c>
      <c r="AN22">
        <f t="shared" si="1"/>
        <v>1</v>
      </c>
      <c r="AO22">
        <f t="shared" si="1"/>
        <v>1</v>
      </c>
      <c r="AP22">
        <f t="shared" si="1"/>
        <v>1</v>
      </c>
      <c r="AQ22">
        <f t="shared" si="1"/>
        <v>1</v>
      </c>
      <c r="AR22">
        <f t="shared" si="1"/>
        <v>1</v>
      </c>
      <c r="AS22">
        <f t="shared" si="1"/>
        <v>1</v>
      </c>
      <c r="AT22">
        <f t="shared" si="1"/>
        <v>1</v>
      </c>
      <c r="AU22">
        <f t="shared" si="1"/>
        <v>1</v>
      </c>
      <c r="AV22">
        <f t="shared" si="1"/>
        <v>1</v>
      </c>
      <c r="AW22">
        <f t="shared" si="1"/>
        <v>1</v>
      </c>
      <c r="AX22">
        <f t="shared" si="1"/>
        <v>1</v>
      </c>
      <c r="AY22">
        <f t="shared" si="1"/>
        <v>1</v>
      </c>
      <c r="AZ22">
        <f t="shared" si="1"/>
        <v>1</v>
      </c>
      <c r="BA22">
        <f t="shared" si="1"/>
        <v>1</v>
      </c>
      <c r="BB22">
        <f t="shared" si="1"/>
        <v>1</v>
      </c>
      <c r="BC22">
        <f t="shared" si="1"/>
        <v>1</v>
      </c>
      <c r="BD22">
        <f t="shared" si="1"/>
        <v>1</v>
      </c>
      <c r="BE22">
        <f t="shared" si="1"/>
        <v>1</v>
      </c>
      <c r="BF22">
        <f t="shared" si="1"/>
        <v>1</v>
      </c>
      <c r="BG22">
        <f t="shared" si="1"/>
        <v>1</v>
      </c>
      <c r="BH22">
        <f t="shared" si="1"/>
        <v>1</v>
      </c>
      <c r="BI22">
        <f t="shared" si="1"/>
        <v>1</v>
      </c>
      <c r="BJ22">
        <f t="shared" si="1"/>
        <v>1</v>
      </c>
      <c r="BK22">
        <f t="shared" si="1"/>
        <v>1</v>
      </c>
      <c r="BL22">
        <f t="shared" si="1"/>
        <v>1</v>
      </c>
      <c r="BM22">
        <f t="shared" si="1"/>
        <v>1</v>
      </c>
      <c r="BN22">
        <f t="shared" si="1"/>
        <v>1</v>
      </c>
      <c r="BO22">
        <f t="shared" si="1"/>
        <v>1</v>
      </c>
      <c r="BP22">
        <f t="shared" si="1"/>
        <v>1</v>
      </c>
      <c r="BQ22">
        <f t="shared" si="1"/>
        <v>1</v>
      </c>
      <c r="BR22">
        <f aca="true" t="shared" si="2" ref="BR22:CI22">SUM(BR15:BR20)</f>
        <v>1</v>
      </c>
      <c r="BS22">
        <f t="shared" si="2"/>
        <v>1</v>
      </c>
      <c r="BT22">
        <f t="shared" si="2"/>
        <v>1</v>
      </c>
      <c r="BU22">
        <f t="shared" si="2"/>
        <v>1</v>
      </c>
      <c r="BV22">
        <f t="shared" si="2"/>
        <v>1</v>
      </c>
      <c r="BW22">
        <f t="shared" si="2"/>
        <v>1</v>
      </c>
      <c r="BX22">
        <f t="shared" si="2"/>
        <v>1</v>
      </c>
      <c r="BY22">
        <f t="shared" si="2"/>
        <v>1</v>
      </c>
      <c r="BZ22">
        <f t="shared" si="2"/>
        <v>1</v>
      </c>
      <c r="CA22">
        <f t="shared" si="2"/>
        <v>1</v>
      </c>
      <c r="CB22">
        <f t="shared" si="2"/>
        <v>1</v>
      </c>
      <c r="CC22">
        <f t="shared" si="2"/>
        <v>1</v>
      </c>
      <c r="CD22">
        <f t="shared" si="2"/>
        <v>1</v>
      </c>
      <c r="CE22">
        <f t="shared" si="2"/>
        <v>1</v>
      </c>
      <c r="CF22">
        <f t="shared" si="2"/>
        <v>1</v>
      </c>
      <c r="CG22">
        <f t="shared" si="2"/>
        <v>1</v>
      </c>
      <c r="CH22">
        <f t="shared" si="2"/>
        <v>1</v>
      </c>
      <c r="CI22">
        <f t="shared" si="2"/>
        <v>1</v>
      </c>
    </row>
  </sheetData>
  <sheetProtection/>
  <hyperlinks>
    <hyperlink ref="A1" r:id="rId1" display="http://strata.geology.wisc.edu/jack/start.php"/>
    <hyperlink ref="A4" r:id="rId2" display="http://strata.ummp.lsa.umich.edu/jack/"/>
    <hyperlink ref="A8" r:id="rId3" display="http://faculty.washington.edu/bjswalla/Hemichordata/Pterobranchia/class pterobranchi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2010-05-27T12:07:18Z</dcterms:created>
  <dcterms:modified xsi:type="dcterms:W3CDTF">2010-05-27T12:07:41Z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