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075" windowHeight="9975"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<sst xmlns="http://schemas.openxmlformats.org/spreadsheetml/2006/main" count="351" uniqueCount="104">
  <si>
    <t>http://strata.geology.wisc.edu/jack/start.php</t>
  </si>
  <si>
    <t>The Sepkoski Database is a database of data on something over 30000 fossil genera with their time of first appearance and time of disappearance. It was assembled by the late John ("Jack") Sepkoski. It is useful for serious paleotologists in analyses of di</t>
  </si>
  <si>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</si>
  <si>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</si>
  <si>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</si>
  <si>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</si>
  <si>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</si>
  <si>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</si>
  <si>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</si>
  <si>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</si>
  <si>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</si>
  <si>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</si>
  <si>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</si>
  <si>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</si>
  <si>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</si>
  <si>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</si>
  <si>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</si>
  <si>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</si>
  <si>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</si>
  <si>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</si>
  <si>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</si>
  <si>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</si>
  <si>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</si>
  <si>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</si>
  <si>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</si>
  <si>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</si>
  <si>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</si>
  <si>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</si>
  <si>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</si>
  <si>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</si>
  <si>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</si>
  <si>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</si>
  <si>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</si>
  <si>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</si>
  <si>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</si>
  <si>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</si>
  <si>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</si>
  <si>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</si>
  <si>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</si>
  <si>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</si>
  <si>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</si>
  <si>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</si>
  <si>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</si>
  <si>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</si>
  <si>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</si>
  <si>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</si>
  <si>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</si>
  <si>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</si>
  <si>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</si>
  <si>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</si>
  <si>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</si>
  <si>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</si>
  <si>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</si>
  <si>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</si>
  <si>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</si>
  <si>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</si>
  <si>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</si>
  <si>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</si>
  <si>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</si>
  <si>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</si>
  <si>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</si>
  <si>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</si>
  <si>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</si>
  <si>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</si>
  <si>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</si>
  <si>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</si>
  <si>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</si>
  <si>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</si>
  <si>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</si>
  <si>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</si>
  <si>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</si>
  <si>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</si>
  <si>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</si>
  <si>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</si>
  <si>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</si>
  <si>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</si>
  <si>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</si>
  <si>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</si>
  <si>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</si>
  <si>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</si>
  <si>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</si>
  <si>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</si>
  <si>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</si>
  <si>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</si>
  <si>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</si>
  <si>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</si>
  <si>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</si>
  <si>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</si>
  <si>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</si>
  <si>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</si>
  <si>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</si>
  <si>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</si>
  <si>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phylum</t>
  </si>
  <si>
    <t>classes</t>
  </si>
  <si>
    <t>genre</t>
  </si>
  <si>
    <t>familles</t>
  </si>
  <si>
    <t>en Ma</t>
  </si>
  <si>
    <t/>
  </si>
  <si>
    <t xml:space="preserve"> CTENOPHORA</t>
  </si>
  <si>
    <t>uncertain</t>
  </si>
  <si>
    <t>/Archeocydippida/</t>
  </si>
  <si>
    <t>/Fasciculus/</t>
  </si>
  <si>
    <t>/Paleoctenophora/</t>
  </si>
  <si>
    <t>Total</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</si>
</sst>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0">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sz val="10"/>
      <name val="Arial"/>
      <family val="2"/>
    </font>
    <font>
      <b/>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6" fillId="3"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9" fontId="0" fillId="0" borderId="0" applyFont="0" applyFill="0" applyBorder="0" applyAlignment="0" applyProtection="0"/>
    <xf numFmtId="0" fontId="5" fillId="4" borderId="0" applyNumberFormat="0" applyBorder="0" applyAlignment="0" applyProtection="0"/>
    <xf numFmtId="0" fontId="9" fillId="20" borderId="4"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12" fillId="23" borderId="9" applyNumberFormat="0" applyAlignment="0" applyProtection="0"/>
  </cellStyleXfs>
  <cellXfs count="13">
    <xf numFmtId="0" fontId="0" fillId="0" borderId="0" xfId="0" applyAlignment="1">
      <alignment/>
    </xf>
    <xf numFmtId="0" fontId="17" fillId="0" borderId="0" xfId="45" applyAlignment="1" applyProtection="1">
      <alignment/>
      <protection/>
    </xf>
    <xf numFmtId="0" fontId="0" fillId="0" borderId="0" xfId="0" applyAlignment="1">
      <alignment/>
    </xf>
    <xf numFmtId="0" fontId="0" fillId="0" borderId="10" xfId="0" applyBorder="1" applyAlignment="1">
      <alignment textRotation="90"/>
    </xf>
    <xf numFmtId="0" fontId="0" fillId="0" borderId="10" xfId="0" applyFill="1" applyBorder="1" applyAlignment="1">
      <alignment textRotation="90"/>
    </xf>
    <xf numFmtId="0" fontId="18" fillId="0" borderId="10" xfId="0" applyFont="1" applyBorder="1" applyAlignment="1">
      <alignment textRotation="90"/>
    </xf>
    <xf numFmtId="0" fontId="0" fillId="0" borderId="11" xfId="0" applyFont="1" applyBorder="1" applyAlignment="1">
      <alignment horizontal="center" vertical="center" textRotation="90"/>
    </xf>
    <xf numFmtId="0" fontId="0" fillId="0" borderId="10" xfId="0" applyBorder="1" applyAlignment="1">
      <alignment/>
    </xf>
    <xf numFmtId="0" fontId="19" fillId="0" borderId="10" xfId="0" applyFont="1" applyBorder="1" applyAlignment="1">
      <alignment horizontal="center" vertical="center"/>
    </xf>
    <xf numFmtId="164" fontId="0" fillId="0" borderId="10" xfId="0" applyNumberFormat="1" applyBorder="1" applyAlignment="1">
      <alignment textRotation="90"/>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3</xdr:col>
      <xdr:colOff>523875</xdr:colOff>
      <xdr:row>9</xdr:row>
      <xdr:rowOff>1285875</xdr:rowOff>
    </xdr:to>
    <xdr:pic>
      <xdr:nvPicPr>
        <xdr:cNvPr id="1" name="Picture 1"/>
        <xdr:cNvPicPr preferRelativeResize="1">
          <a:picLocks noChangeAspect="1"/>
        </xdr:cNvPicPr>
      </xdr:nvPicPr>
      <xdr:blipFill>
        <a:blip r:embed="rId1"/>
        <a:stretch>
          <a:fillRect/>
        </a:stretch>
      </xdr:blipFill>
      <xdr:spPr>
        <a:xfrm>
          <a:off x="0" y="1714500"/>
          <a:ext cx="3733800"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geology.wisc.edu/jack/start.php" TargetMode="External" /><Relationship Id="rId2" Type="http://schemas.openxmlformats.org/officeDocument/2006/relationships/hyperlink" Target="http://strata.ummp.lsa.umich.edu/jack/"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N19"/>
  <sheetViews>
    <sheetView tabSelected="1" zoomScalePageLayoutView="0" workbookViewId="0" topLeftCell="A1">
      <selection activeCell="A10" sqref="A10"/>
    </sheetView>
  </sheetViews>
  <sheetFormatPr defaultColWidth="11.5546875" defaultRowHeight="15"/>
  <cols>
    <col min="1" max="1" width="14.3359375" style="0" customWidth="1"/>
    <col min="4" max="4" width="16.21484375" style="0" customWidth="1"/>
    <col min="6" max="87" width="3.77734375" style="0" customWidth="1"/>
  </cols>
  <sheetData>
    <row r="1" ht="15">
      <c r="A1" s="1" t="s">
        <v>0</v>
      </c>
    </row>
    <row r="2" spans="1:50"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5">
      <c r="A3" s="2" t="s">
        <v>1</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
      <c r="A5" s="2" t="s">
        <v>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5">
      <c r="A6" s="1" t="s">
        <v>3</v>
      </c>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50" ht="15">
      <c r="A7" s="2" t="s">
        <v>4</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15">
      <c r="A9" s="2" t="s">
        <v>5</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249.75">
      <c r="F10" s="3" t="s">
        <v>6</v>
      </c>
      <c r="G10" s="4" t="s">
        <v>7</v>
      </c>
      <c r="H10" s="4" t="s">
        <v>8</v>
      </c>
      <c r="I10" s="4" t="s">
        <v>9</v>
      </c>
      <c r="J10" s="4" t="s">
        <v>10</v>
      </c>
      <c r="K10" s="4" t="s">
        <v>11</v>
      </c>
      <c r="L10" s="4" t="s">
        <v>12</v>
      </c>
      <c r="M10" s="4" t="s">
        <v>13</v>
      </c>
      <c r="N10" s="4" t="s">
        <v>14</v>
      </c>
      <c r="O10" s="4" t="s">
        <v>15</v>
      </c>
      <c r="P10" s="4" t="s">
        <v>16</v>
      </c>
      <c r="Q10" s="3" t="s">
        <v>17</v>
      </c>
      <c r="R10" s="3" t="s">
        <v>18</v>
      </c>
      <c r="S10" s="3" t="s">
        <v>19</v>
      </c>
      <c r="T10" s="3" t="s">
        <v>20</v>
      </c>
      <c r="U10" s="3" t="s">
        <v>21</v>
      </c>
      <c r="V10" s="3" t="s">
        <v>22</v>
      </c>
      <c r="W10" s="3" t="s">
        <v>23</v>
      </c>
      <c r="X10" s="3" t="s">
        <v>24</v>
      </c>
      <c r="Y10" s="5" t="s">
        <v>25</v>
      </c>
      <c r="Z10" s="3" t="s">
        <v>26</v>
      </c>
      <c r="AA10" s="3" t="s">
        <v>27</v>
      </c>
      <c r="AB10" s="3" t="s">
        <v>28</v>
      </c>
      <c r="AC10" s="3" t="s">
        <v>29</v>
      </c>
      <c r="AD10" s="3" t="s">
        <v>30</v>
      </c>
      <c r="AE10" s="3" t="s">
        <v>31</v>
      </c>
      <c r="AF10" s="3" t="s">
        <v>32</v>
      </c>
      <c r="AG10" s="3" t="s">
        <v>33</v>
      </c>
      <c r="AH10" s="3" t="s">
        <v>34</v>
      </c>
      <c r="AI10" s="3" t="s">
        <v>35</v>
      </c>
      <c r="AJ10" s="3" t="s">
        <v>36</v>
      </c>
      <c r="AK10" s="4" t="s">
        <v>37</v>
      </c>
      <c r="AL10" s="4" t="s">
        <v>38</v>
      </c>
      <c r="AM10" s="4" t="s">
        <v>39</v>
      </c>
      <c r="AN10" s="4" t="s">
        <v>40</v>
      </c>
      <c r="AO10" s="4" t="s">
        <v>41</v>
      </c>
      <c r="AP10" s="4" t="s">
        <v>42</v>
      </c>
      <c r="AQ10" s="4" t="s">
        <v>43</v>
      </c>
      <c r="AR10" s="4" t="s">
        <v>44</v>
      </c>
      <c r="AS10" s="4" t="s">
        <v>45</v>
      </c>
      <c r="AT10" s="3" t="s">
        <v>46</v>
      </c>
      <c r="AU10" s="3" t="s">
        <v>47</v>
      </c>
      <c r="AV10" s="3" t="s">
        <v>48</v>
      </c>
      <c r="AW10" s="3" t="s">
        <v>49</v>
      </c>
      <c r="AX10" s="3" t="s">
        <v>50</v>
      </c>
      <c r="AY10" s="3" t="s">
        <v>51</v>
      </c>
      <c r="AZ10" s="3" t="s">
        <v>52</v>
      </c>
      <c r="BA10" s="3" t="s">
        <v>53</v>
      </c>
      <c r="BB10" s="3" t="s">
        <v>54</v>
      </c>
      <c r="BC10" s="3" t="s">
        <v>55</v>
      </c>
      <c r="BD10" s="3" t="s">
        <v>56</v>
      </c>
      <c r="BE10" s="3" t="s">
        <v>57</v>
      </c>
      <c r="BF10" s="3" t="s">
        <v>58</v>
      </c>
      <c r="BG10" s="3" t="s">
        <v>59</v>
      </c>
      <c r="BH10" s="3" t="s">
        <v>60</v>
      </c>
      <c r="BI10" s="3" t="s">
        <v>61</v>
      </c>
      <c r="BJ10" s="3" t="s">
        <v>62</v>
      </c>
      <c r="BK10" s="3" t="s">
        <v>63</v>
      </c>
      <c r="BL10" s="3" t="s">
        <v>64</v>
      </c>
      <c r="BM10" s="3" t="s">
        <v>65</v>
      </c>
      <c r="BN10" s="3" t="s">
        <v>66</v>
      </c>
      <c r="BO10" s="3" t="s">
        <v>67</v>
      </c>
      <c r="BP10" s="3" t="s">
        <v>68</v>
      </c>
      <c r="BQ10" s="3" t="s">
        <v>69</v>
      </c>
      <c r="BR10" s="3" t="s">
        <v>70</v>
      </c>
      <c r="BS10" s="3" t="s">
        <v>71</v>
      </c>
      <c r="BT10" s="3" t="s">
        <v>72</v>
      </c>
      <c r="BU10" s="3" t="s">
        <v>73</v>
      </c>
      <c r="BV10" s="3" t="s">
        <v>74</v>
      </c>
      <c r="BW10" s="3" t="s">
        <v>75</v>
      </c>
      <c r="BX10" s="3" t="s">
        <v>76</v>
      </c>
      <c r="BY10" s="3" t="s">
        <v>77</v>
      </c>
      <c r="BZ10" s="3" t="s">
        <v>78</v>
      </c>
      <c r="CA10" s="3" t="s">
        <v>79</v>
      </c>
      <c r="CB10" s="3" t="s">
        <v>80</v>
      </c>
      <c r="CC10" s="3" t="s">
        <v>81</v>
      </c>
      <c r="CD10" s="3" t="s">
        <v>82</v>
      </c>
      <c r="CE10" s="3" t="s">
        <v>83</v>
      </c>
      <c r="CF10" s="3" t="s">
        <v>84</v>
      </c>
      <c r="CG10" s="3" t="s">
        <v>85</v>
      </c>
      <c r="CH10" s="3" t="s">
        <v>86</v>
      </c>
      <c r="CI10" s="3" t="s">
        <v>87</v>
      </c>
      <c r="CL10" s="6" t="s">
        <v>88</v>
      </c>
      <c r="CM10" s="6" t="s">
        <v>89</v>
      </c>
      <c r="CN10" s="6" t="s">
        <v>90</v>
      </c>
    </row>
    <row r="11" spans="5:92" ht="15">
      <c r="E11" t="s">
        <v>91</v>
      </c>
      <c r="F11" s="7">
        <v>81</v>
      </c>
      <c r="G11" s="7">
        <v>80</v>
      </c>
      <c r="H11" s="7">
        <v>79</v>
      </c>
      <c r="I11" s="7">
        <v>78</v>
      </c>
      <c r="J11" s="7">
        <v>77</v>
      </c>
      <c r="K11" s="7">
        <v>76</v>
      </c>
      <c r="L11" s="7">
        <v>75</v>
      </c>
      <c r="M11" s="7">
        <v>74</v>
      </c>
      <c r="N11" s="7">
        <v>73</v>
      </c>
      <c r="O11" s="7">
        <v>72</v>
      </c>
      <c r="P11" s="7">
        <v>71</v>
      </c>
      <c r="Q11" s="7">
        <v>70</v>
      </c>
      <c r="R11" s="7">
        <v>69</v>
      </c>
      <c r="S11" s="7">
        <v>68</v>
      </c>
      <c r="T11" s="7">
        <v>67</v>
      </c>
      <c r="U11" s="7">
        <v>66</v>
      </c>
      <c r="V11" s="7">
        <v>65</v>
      </c>
      <c r="W11" s="7">
        <v>64</v>
      </c>
      <c r="X11" s="7">
        <v>63</v>
      </c>
      <c r="Y11" s="7">
        <v>62</v>
      </c>
      <c r="Z11" s="7">
        <v>61</v>
      </c>
      <c r="AA11" s="7">
        <v>60</v>
      </c>
      <c r="AB11" s="7">
        <v>59</v>
      </c>
      <c r="AC11" s="7">
        <v>58</v>
      </c>
      <c r="AD11" s="7">
        <v>57</v>
      </c>
      <c r="AE11" s="7">
        <v>56</v>
      </c>
      <c r="AF11" s="7">
        <v>55</v>
      </c>
      <c r="AG11" s="7">
        <v>54</v>
      </c>
      <c r="AH11" s="7">
        <v>53</v>
      </c>
      <c r="AI11" s="7">
        <v>52</v>
      </c>
      <c r="AJ11" s="7">
        <v>51</v>
      </c>
      <c r="AK11" s="7">
        <v>50</v>
      </c>
      <c r="AL11" s="7">
        <v>49</v>
      </c>
      <c r="AM11" s="7">
        <v>48</v>
      </c>
      <c r="AN11" s="7">
        <v>47</v>
      </c>
      <c r="AO11" s="7">
        <v>46</v>
      </c>
      <c r="AP11" s="7">
        <v>45</v>
      </c>
      <c r="AQ11" s="7">
        <v>44</v>
      </c>
      <c r="AR11" s="7">
        <v>43</v>
      </c>
      <c r="AS11" s="7">
        <v>42</v>
      </c>
      <c r="AT11" s="7">
        <v>41</v>
      </c>
      <c r="AU11" s="7">
        <v>40</v>
      </c>
      <c r="AV11" s="7">
        <v>39</v>
      </c>
      <c r="AW11" s="7">
        <v>38</v>
      </c>
      <c r="AX11" s="7">
        <v>37</v>
      </c>
      <c r="AY11" s="7">
        <v>36</v>
      </c>
      <c r="AZ11" s="7">
        <v>35</v>
      </c>
      <c r="BA11" s="7">
        <v>34</v>
      </c>
      <c r="BB11" s="7">
        <v>33</v>
      </c>
      <c r="BC11" s="7">
        <v>32</v>
      </c>
      <c r="BD11" s="7">
        <v>31</v>
      </c>
      <c r="BE11" s="7">
        <v>30</v>
      </c>
      <c r="BF11" s="7">
        <v>29</v>
      </c>
      <c r="BG11" s="7">
        <v>28</v>
      </c>
      <c r="BH11" s="7">
        <v>27</v>
      </c>
      <c r="BI11" s="7">
        <v>26</v>
      </c>
      <c r="BJ11" s="7">
        <v>25</v>
      </c>
      <c r="BK11" s="7">
        <v>24</v>
      </c>
      <c r="BL11" s="7">
        <v>23</v>
      </c>
      <c r="BM11" s="7">
        <v>22</v>
      </c>
      <c r="BN11" s="7">
        <v>21</v>
      </c>
      <c r="BO11" s="7">
        <v>20</v>
      </c>
      <c r="BP11" s="7">
        <v>19</v>
      </c>
      <c r="BQ11" s="7">
        <v>18</v>
      </c>
      <c r="BR11" s="7">
        <v>17</v>
      </c>
      <c r="BS11" s="7">
        <v>16</v>
      </c>
      <c r="BT11" s="7">
        <v>15</v>
      </c>
      <c r="BU11" s="7">
        <v>14</v>
      </c>
      <c r="BV11" s="7">
        <v>13</v>
      </c>
      <c r="BW11" s="7">
        <v>12</v>
      </c>
      <c r="BX11" s="7">
        <v>11</v>
      </c>
      <c r="BY11" s="7">
        <v>10</v>
      </c>
      <c r="BZ11" s="7">
        <v>9</v>
      </c>
      <c r="CA11" s="7">
        <v>8</v>
      </c>
      <c r="CB11" s="7">
        <v>7</v>
      </c>
      <c r="CC11" s="7">
        <v>6</v>
      </c>
      <c r="CD11" s="7">
        <v>5</v>
      </c>
      <c r="CE11" s="7">
        <v>4</v>
      </c>
      <c r="CF11" s="7">
        <v>3</v>
      </c>
      <c r="CG11" s="7">
        <v>2</v>
      </c>
      <c r="CH11" s="7">
        <v>1</v>
      </c>
      <c r="CI11" s="7">
        <v>0</v>
      </c>
      <c r="CL11" s="6"/>
      <c r="CM11" s="6"/>
      <c r="CN11" s="6"/>
    </row>
    <row r="12" spans="1:92" ht="36.75">
      <c r="A12" s="8" t="s">
        <v>92</v>
      </c>
      <c r="B12" s="8" t="s">
        <v>93</v>
      </c>
      <c r="C12" s="8" t="s">
        <v>94</v>
      </c>
      <c r="D12" s="8" t="s">
        <v>95</v>
      </c>
      <c r="F12" s="9">
        <v>549</v>
      </c>
      <c r="G12" s="9">
        <v>532</v>
      </c>
      <c r="H12" s="9">
        <v>527</v>
      </c>
      <c r="I12" s="9">
        <v>521.3</v>
      </c>
      <c r="J12" s="9">
        <v>515.8</v>
      </c>
      <c r="K12" s="9">
        <v>511</v>
      </c>
      <c r="L12" s="9">
        <v>507</v>
      </c>
      <c r="M12" s="9">
        <v>503</v>
      </c>
      <c r="N12" s="9">
        <v>498.9</v>
      </c>
      <c r="O12" s="9">
        <v>494.7</v>
      </c>
      <c r="P12" s="9">
        <v>490.4</v>
      </c>
      <c r="Q12" s="9">
        <v>483.5</v>
      </c>
      <c r="R12" s="9">
        <v>475.2</v>
      </c>
      <c r="S12" s="9">
        <v>467.9</v>
      </c>
      <c r="T12" s="9">
        <v>462.5</v>
      </c>
      <c r="U12" s="9">
        <v>455</v>
      </c>
      <c r="V12" s="9">
        <v>446.4</v>
      </c>
      <c r="W12" s="9">
        <v>436</v>
      </c>
      <c r="X12" s="9">
        <v>425.6</v>
      </c>
      <c r="Y12" s="9">
        <v>420.8</v>
      </c>
      <c r="Z12" s="9">
        <v>417.4</v>
      </c>
      <c r="AA12" s="9">
        <v>413.6</v>
      </c>
      <c r="AB12" s="9">
        <v>409.1</v>
      </c>
      <c r="AC12" s="9">
        <v>402.3</v>
      </c>
      <c r="AD12" s="9">
        <v>394.65</v>
      </c>
      <c r="AE12" s="9">
        <v>388.6</v>
      </c>
      <c r="AF12" s="9">
        <v>379.9</v>
      </c>
      <c r="AG12" s="9">
        <v>366.9</v>
      </c>
      <c r="AH12" s="9">
        <v>352.3</v>
      </c>
      <c r="AI12" s="9">
        <v>335.9</v>
      </c>
      <c r="AJ12" s="9">
        <v>322.3</v>
      </c>
      <c r="AK12" s="9">
        <v>314.9</v>
      </c>
      <c r="AL12" s="9">
        <v>309.1</v>
      </c>
      <c r="AM12" s="9">
        <v>302.8</v>
      </c>
      <c r="AN12" s="9">
        <v>296.8</v>
      </c>
      <c r="AO12" s="9">
        <v>289.5</v>
      </c>
      <c r="AP12" s="9">
        <v>277.5</v>
      </c>
      <c r="AQ12" s="9">
        <v>265.5</v>
      </c>
      <c r="AR12" s="9">
        <v>255.7</v>
      </c>
      <c r="AS12" s="9">
        <v>248</v>
      </c>
      <c r="AT12" s="9">
        <v>241</v>
      </c>
      <c r="AU12" s="9">
        <v>232.5</v>
      </c>
      <c r="AV12" s="9">
        <v>222.3</v>
      </c>
      <c r="AW12" s="9">
        <v>210.1</v>
      </c>
      <c r="AX12" s="9">
        <v>201.6</v>
      </c>
      <c r="AY12" s="9">
        <v>198.1</v>
      </c>
      <c r="AZ12" s="9">
        <v>193.1</v>
      </c>
      <c r="BA12" s="9">
        <v>186.3</v>
      </c>
      <c r="BB12" s="9">
        <v>179.3</v>
      </c>
      <c r="BC12" s="9">
        <v>173.6</v>
      </c>
      <c r="BD12" s="9">
        <v>169.7</v>
      </c>
      <c r="BE12" s="9">
        <v>166.2</v>
      </c>
      <c r="BF12" s="9">
        <v>163</v>
      </c>
      <c r="BG12" s="9">
        <v>158.5</v>
      </c>
      <c r="BH12" s="9">
        <v>153.3</v>
      </c>
      <c r="BI12" s="9">
        <v>148.2</v>
      </c>
      <c r="BJ12" s="9">
        <v>142.9</v>
      </c>
      <c r="BK12" s="9">
        <v>138.3</v>
      </c>
      <c r="BL12" s="9">
        <v>133.2</v>
      </c>
      <c r="BM12" s="9">
        <v>127.5</v>
      </c>
      <c r="BN12" s="9">
        <v>118.5</v>
      </c>
      <c r="BO12" s="9">
        <v>105.8</v>
      </c>
      <c r="BP12" s="9">
        <v>96.6</v>
      </c>
      <c r="BQ12" s="9">
        <v>91.4</v>
      </c>
      <c r="BR12" s="9">
        <v>87.6</v>
      </c>
      <c r="BS12" s="9">
        <v>84.7</v>
      </c>
      <c r="BT12" s="9">
        <v>77.1</v>
      </c>
      <c r="BU12" s="9">
        <v>68.1</v>
      </c>
      <c r="BV12" s="9">
        <v>62.9</v>
      </c>
      <c r="BW12" s="9">
        <v>58</v>
      </c>
      <c r="BX12" s="9">
        <v>52.2</v>
      </c>
      <c r="BY12" s="9">
        <v>44.5</v>
      </c>
      <c r="BZ12" s="9">
        <v>38.8</v>
      </c>
      <c r="CA12" s="9">
        <v>35.6</v>
      </c>
      <c r="CB12" s="9">
        <v>31.2</v>
      </c>
      <c r="CC12" s="9">
        <v>25.7</v>
      </c>
      <c r="CD12" s="9">
        <v>19.5</v>
      </c>
      <c r="CE12" s="9">
        <v>13.8</v>
      </c>
      <c r="CF12" s="9">
        <v>8.5</v>
      </c>
      <c r="CG12" s="9">
        <v>3.6</v>
      </c>
      <c r="CH12" s="9">
        <v>0.9</v>
      </c>
      <c r="CI12" s="9">
        <v>0</v>
      </c>
      <c r="CL12" s="10" t="s">
        <v>96</v>
      </c>
      <c r="CM12" s="10" t="s">
        <v>96</v>
      </c>
      <c r="CN12" s="11"/>
    </row>
    <row r="13" spans="6:7" ht="15">
      <c r="F13" s="12"/>
      <c r="G13" s="12"/>
    </row>
    <row r="15" spans="1:92" ht="15">
      <c r="A15" t="s">
        <v>98</v>
      </c>
      <c r="C15" t="s">
        <v>99</v>
      </c>
      <c r="D15" t="s">
        <v>100</v>
      </c>
      <c r="F15" s="7" t="s">
        <v>97</v>
      </c>
      <c r="G15" s="7" t="s">
        <v>97</v>
      </c>
      <c r="H15" s="7" t="s">
        <v>97</v>
      </c>
      <c r="I15" s="7" t="s">
        <v>97</v>
      </c>
      <c r="J15" s="7" t="s">
        <v>97</v>
      </c>
      <c r="K15" s="7" t="s">
        <v>97</v>
      </c>
      <c r="L15" s="7" t="s">
        <v>97</v>
      </c>
      <c r="M15" s="7" t="s">
        <v>97</v>
      </c>
      <c r="N15" s="7" t="s">
        <v>97</v>
      </c>
      <c r="O15" s="7" t="s">
        <v>97</v>
      </c>
      <c r="P15" s="7" t="s">
        <v>97</v>
      </c>
      <c r="Q15" s="7" t="s">
        <v>97</v>
      </c>
      <c r="R15" s="7" t="s">
        <v>97</v>
      </c>
      <c r="S15" s="7" t="s">
        <v>97</v>
      </c>
      <c r="T15" s="7" t="s">
        <v>97</v>
      </c>
      <c r="U15" s="7" t="s">
        <v>97</v>
      </c>
      <c r="V15" s="7" t="s">
        <v>97</v>
      </c>
      <c r="W15" s="7" t="s">
        <v>97</v>
      </c>
      <c r="X15" s="7" t="s">
        <v>97</v>
      </c>
      <c r="Y15" s="7" t="s">
        <v>97</v>
      </c>
      <c r="Z15" s="7" t="s">
        <v>97</v>
      </c>
      <c r="AA15" s="7" t="s">
        <v>97</v>
      </c>
      <c r="AB15" s="7" t="s">
        <v>97</v>
      </c>
      <c r="AC15" s="7">
        <v>1</v>
      </c>
      <c r="AD15" s="7" t="s">
        <v>97</v>
      </c>
      <c r="AE15" s="7" t="s">
        <v>97</v>
      </c>
      <c r="AF15" s="7" t="s">
        <v>97</v>
      </c>
      <c r="AG15" s="7" t="s">
        <v>97</v>
      </c>
      <c r="AH15" s="7" t="s">
        <v>97</v>
      </c>
      <c r="AI15" s="7" t="s">
        <v>97</v>
      </c>
      <c r="AJ15" s="7" t="s">
        <v>97</v>
      </c>
      <c r="AK15" s="7" t="s">
        <v>97</v>
      </c>
      <c r="AL15" s="7" t="s">
        <v>97</v>
      </c>
      <c r="AM15" s="7" t="s">
        <v>97</v>
      </c>
      <c r="AN15" s="7" t="s">
        <v>97</v>
      </c>
      <c r="AO15" s="7" t="s">
        <v>97</v>
      </c>
      <c r="AP15" s="7" t="s">
        <v>97</v>
      </c>
      <c r="AQ15" s="7" t="s">
        <v>97</v>
      </c>
      <c r="AR15" s="7" t="s">
        <v>97</v>
      </c>
      <c r="AS15" s="7" t="s">
        <v>97</v>
      </c>
      <c r="AT15" s="7" t="s">
        <v>97</v>
      </c>
      <c r="AU15" s="7" t="s">
        <v>97</v>
      </c>
      <c r="AV15" s="7" t="s">
        <v>97</v>
      </c>
      <c r="AW15" s="7" t="s">
        <v>97</v>
      </c>
      <c r="AX15" s="7" t="s">
        <v>97</v>
      </c>
      <c r="AY15" s="7" t="s">
        <v>97</v>
      </c>
      <c r="AZ15" s="7" t="s">
        <v>97</v>
      </c>
      <c r="BA15" s="7" t="s">
        <v>97</v>
      </c>
      <c r="BB15" s="7" t="s">
        <v>97</v>
      </c>
      <c r="BC15" s="7" t="s">
        <v>97</v>
      </c>
      <c r="BD15" s="7" t="s">
        <v>97</v>
      </c>
      <c r="BE15" s="7" t="s">
        <v>97</v>
      </c>
      <c r="BF15" s="7" t="s">
        <v>97</v>
      </c>
      <c r="BG15" s="7" t="s">
        <v>97</v>
      </c>
      <c r="BH15" s="7" t="s">
        <v>97</v>
      </c>
      <c r="BI15" s="7" t="s">
        <v>97</v>
      </c>
      <c r="BJ15" s="7" t="s">
        <v>97</v>
      </c>
      <c r="BK15" s="7" t="s">
        <v>97</v>
      </c>
      <c r="BL15" s="7" t="s">
        <v>97</v>
      </c>
      <c r="BM15" s="7" t="s">
        <v>97</v>
      </c>
      <c r="BN15" s="7" t="s">
        <v>97</v>
      </c>
      <c r="BO15" s="7" t="s">
        <v>97</v>
      </c>
      <c r="BP15" s="7" t="s">
        <v>97</v>
      </c>
      <c r="BQ15" s="7" t="s">
        <v>97</v>
      </c>
      <c r="BR15" s="7" t="s">
        <v>97</v>
      </c>
      <c r="BS15" s="7" t="s">
        <v>97</v>
      </c>
      <c r="BT15" s="7" t="s">
        <v>97</v>
      </c>
      <c r="BU15" s="7" t="s">
        <v>97</v>
      </c>
      <c r="BV15" s="7" t="s">
        <v>97</v>
      </c>
      <c r="BW15" s="7" t="s">
        <v>97</v>
      </c>
      <c r="BX15" s="7" t="s">
        <v>97</v>
      </c>
      <c r="BY15" s="7" t="s">
        <v>97</v>
      </c>
      <c r="BZ15" s="7" t="s">
        <v>97</v>
      </c>
      <c r="CA15" s="7" t="s">
        <v>97</v>
      </c>
      <c r="CB15" s="7" t="s">
        <v>97</v>
      </c>
      <c r="CC15" s="7" t="s">
        <v>97</v>
      </c>
      <c r="CD15" s="7" t="s">
        <v>97</v>
      </c>
      <c r="CE15" s="7" t="s">
        <v>97</v>
      </c>
      <c r="CF15" s="7" t="s">
        <v>97</v>
      </c>
      <c r="CG15" s="7" t="s">
        <v>97</v>
      </c>
      <c r="CH15" s="7" t="s">
        <v>97</v>
      </c>
      <c r="CI15" s="7" t="s">
        <v>97</v>
      </c>
      <c r="CL15" s="7">
        <v>402.3</v>
      </c>
      <c r="CM15" s="7">
        <v>402.3</v>
      </c>
      <c r="CN15" s="7">
        <v>402.3</v>
      </c>
    </row>
    <row r="16" spans="1:92" ht="15">
      <c r="A16" t="s">
        <v>98</v>
      </c>
      <c r="C16" t="s">
        <v>99</v>
      </c>
      <c r="D16" t="s">
        <v>101</v>
      </c>
      <c r="F16" s="7" t="s">
        <v>97</v>
      </c>
      <c r="G16" s="7" t="s">
        <v>97</v>
      </c>
      <c r="H16" s="7" t="s">
        <v>97</v>
      </c>
      <c r="I16" s="7" t="s">
        <v>97</v>
      </c>
      <c r="J16" s="7" t="s">
        <v>97</v>
      </c>
      <c r="K16" s="7" t="s">
        <v>97</v>
      </c>
      <c r="L16" s="7">
        <v>1</v>
      </c>
      <c r="M16" s="7" t="s">
        <v>97</v>
      </c>
      <c r="N16" s="7" t="s">
        <v>97</v>
      </c>
      <c r="O16" s="7" t="s">
        <v>97</v>
      </c>
      <c r="P16" s="7" t="s">
        <v>97</v>
      </c>
      <c r="Q16" s="7" t="s">
        <v>97</v>
      </c>
      <c r="R16" s="7" t="s">
        <v>97</v>
      </c>
      <c r="S16" s="7" t="s">
        <v>97</v>
      </c>
      <c r="T16" s="7" t="s">
        <v>97</v>
      </c>
      <c r="U16" s="7" t="s">
        <v>97</v>
      </c>
      <c r="V16" s="7" t="s">
        <v>97</v>
      </c>
      <c r="W16" s="7" t="s">
        <v>97</v>
      </c>
      <c r="X16" s="7" t="s">
        <v>97</v>
      </c>
      <c r="Y16" s="7" t="s">
        <v>97</v>
      </c>
      <c r="Z16" s="7" t="s">
        <v>97</v>
      </c>
      <c r="AA16" s="7" t="s">
        <v>97</v>
      </c>
      <c r="AB16" s="7" t="s">
        <v>97</v>
      </c>
      <c r="AC16" s="7" t="s">
        <v>97</v>
      </c>
      <c r="AD16" s="7" t="s">
        <v>97</v>
      </c>
      <c r="AE16" s="7" t="s">
        <v>97</v>
      </c>
      <c r="AF16" s="7" t="s">
        <v>97</v>
      </c>
      <c r="AG16" s="7" t="s">
        <v>97</v>
      </c>
      <c r="AH16" s="7" t="s">
        <v>97</v>
      </c>
      <c r="AI16" s="7" t="s">
        <v>97</v>
      </c>
      <c r="AJ16" s="7" t="s">
        <v>97</v>
      </c>
      <c r="AK16" s="7" t="s">
        <v>97</v>
      </c>
      <c r="AL16" s="7" t="s">
        <v>97</v>
      </c>
      <c r="AM16" s="7" t="s">
        <v>97</v>
      </c>
      <c r="AN16" s="7" t="s">
        <v>97</v>
      </c>
      <c r="AO16" s="7" t="s">
        <v>97</v>
      </c>
      <c r="AP16" s="7" t="s">
        <v>97</v>
      </c>
      <c r="AQ16" s="7" t="s">
        <v>97</v>
      </c>
      <c r="AR16" s="7" t="s">
        <v>97</v>
      </c>
      <c r="AS16" s="7" t="s">
        <v>97</v>
      </c>
      <c r="AT16" s="7" t="s">
        <v>97</v>
      </c>
      <c r="AU16" s="7" t="s">
        <v>97</v>
      </c>
      <c r="AV16" s="7" t="s">
        <v>97</v>
      </c>
      <c r="AW16" s="7" t="s">
        <v>97</v>
      </c>
      <c r="AX16" s="7" t="s">
        <v>97</v>
      </c>
      <c r="AY16" s="7" t="s">
        <v>97</v>
      </c>
      <c r="AZ16" s="7" t="s">
        <v>97</v>
      </c>
      <c r="BA16" s="7" t="s">
        <v>97</v>
      </c>
      <c r="BB16" s="7" t="s">
        <v>97</v>
      </c>
      <c r="BC16" s="7" t="s">
        <v>97</v>
      </c>
      <c r="BD16" s="7" t="s">
        <v>97</v>
      </c>
      <c r="BE16" s="7" t="s">
        <v>97</v>
      </c>
      <c r="BF16" s="7" t="s">
        <v>97</v>
      </c>
      <c r="BG16" s="7" t="s">
        <v>97</v>
      </c>
      <c r="BH16" s="7" t="s">
        <v>97</v>
      </c>
      <c r="BI16" s="7" t="s">
        <v>97</v>
      </c>
      <c r="BJ16" s="7" t="s">
        <v>97</v>
      </c>
      <c r="BK16" s="7" t="s">
        <v>97</v>
      </c>
      <c r="BL16" s="7" t="s">
        <v>97</v>
      </c>
      <c r="BM16" s="7" t="s">
        <v>97</v>
      </c>
      <c r="BN16" s="7" t="s">
        <v>97</v>
      </c>
      <c r="BO16" s="7" t="s">
        <v>97</v>
      </c>
      <c r="BP16" s="7" t="s">
        <v>97</v>
      </c>
      <c r="BQ16" s="7" t="s">
        <v>97</v>
      </c>
      <c r="BR16" s="7" t="s">
        <v>97</v>
      </c>
      <c r="BS16" s="7" t="s">
        <v>97</v>
      </c>
      <c r="BT16" s="7" t="s">
        <v>97</v>
      </c>
      <c r="BU16" s="7" t="s">
        <v>97</v>
      </c>
      <c r="BV16" s="7" t="s">
        <v>97</v>
      </c>
      <c r="BW16" s="7" t="s">
        <v>97</v>
      </c>
      <c r="BX16" s="7" t="s">
        <v>97</v>
      </c>
      <c r="BY16" s="7" t="s">
        <v>97</v>
      </c>
      <c r="BZ16" s="7" t="s">
        <v>97</v>
      </c>
      <c r="CA16" s="7" t="s">
        <v>97</v>
      </c>
      <c r="CB16" s="7" t="s">
        <v>97</v>
      </c>
      <c r="CC16" s="7" t="s">
        <v>97</v>
      </c>
      <c r="CD16" s="7" t="s">
        <v>97</v>
      </c>
      <c r="CE16" s="7" t="s">
        <v>97</v>
      </c>
      <c r="CF16" s="7" t="s">
        <v>97</v>
      </c>
      <c r="CG16" s="7" t="s">
        <v>97</v>
      </c>
      <c r="CH16" s="7" t="s">
        <v>97</v>
      </c>
      <c r="CI16" s="7" t="s">
        <v>97</v>
      </c>
      <c r="CL16" s="7">
        <v>507</v>
      </c>
      <c r="CM16" s="7">
        <v>507</v>
      </c>
      <c r="CN16" s="7">
        <v>507</v>
      </c>
    </row>
    <row r="17" spans="1:92" ht="15">
      <c r="A17" t="s">
        <v>98</v>
      </c>
      <c r="C17" t="s">
        <v>99</v>
      </c>
      <c r="D17" t="s">
        <v>102</v>
      </c>
      <c r="F17" s="7" t="s">
        <v>97</v>
      </c>
      <c r="G17" s="7" t="s">
        <v>97</v>
      </c>
      <c r="H17" s="7" t="s">
        <v>97</v>
      </c>
      <c r="I17" s="7" t="s">
        <v>97</v>
      </c>
      <c r="J17" s="7" t="s">
        <v>97</v>
      </c>
      <c r="K17" s="7" t="s">
        <v>97</v>
      </c>
      <c r="L17" s="7" t="s">
        <v>97</v>
      </c>
      <c r="M17" s="7" t="s">
        <v>97</v>
      </c>
      <c r="N17" s="7" t="s">
        <v>97</v>
      </c>
      <c r="O17" s="7" t="s">
        <v>97</v>
      </c>
      <c r="P17" s="7" t="s">
        <v>97</v>
      </c>
      <c r="Q17" s="7" t="s">
        <v>97</v>
      </c>
      <c r="R17" s="7" t="s">
        <v>97</v>
      </c>
      <c r="S17" s="7" t="s">
        <v>97</v>
      </c>
      <c r="T17" s="7" t="s">
        <v>97</v>
      </c>
      <c r="U17" s="7" t="s">
        <v>97</v>
      </c>
      <c r="V17" s="7" t="s">
        <v>97</v>
      </c>
      <c r="W17" s="7" t="s">
        <v>97</v>
      </c>
      <c r="X17" s="7" t="s">
        <v>97</v>
      </c>
      <c r="Y17" s="7" t="s">
        <v>97</v>
      </c>
      <c r="Z17" s="7" t="s">
        <v>97</v>
      </c>
      <c r="AA17" s="7" t="s">
        <v>97</v>
      </c>
      <c r="AB17" s="7" t="s">
        <v>97</v>
      </c>
      <c r="AC17" s="7">
        <v>1</v>
      </c>
      <c r="AD17" s="7" t="s">
        <v>97</v>
      </c>
      <c r="AE17" s="7" t="s">
        <v>97</v>
      </c>
      <c r="AF17" s="7" t="s">
        <v>97</v>
      </c>
      <c r="AG17" s="7" t="s">
        <v>97</v>
      </c>
      <c r="AH17" s="7" t="s">
        <v>97</v>
      </c>
      <c r="AI17" s="7" t="s">
        <v>97</v>
      </c>
      <c r="AJ17" s="7" t="s">
        <v>97</v>
      </c>
      <c r="AK17" s="7" t="s">
        <v>97</v>
      </c>
      <c r="AL17" s="7" t="s">
        <v>97</v>
      </c>
      <c r="AM17" s="7" t="s">
        <v>97</v>
      </c>
      <c r="AN17" s="7" t="s">
        <v>97</v>
      </c>
      <c r="AO17" s="7" t="s">
        <v>97</v>
      </c>
      <c r="AP17" s="7" t="s">
        <v>97</v>
      </c>
      <c r="AQ17" s="7" t="s">
        <v>97</v>
      </c>
      <c r="AR17" s="7" t="s">
        <v>97</v>
      </c>
      <c r="AS17" s="7" t="s">
        <v>97</v>
      </c>
      <c r="AT17" s="7" t="s">
        <v>97</v>
      </c>
      <c r="AU17" s="7" t="s">
        <v>97</v>
      </c>
      <c r="AV17" s="7" t="s">
        <v>97</v>
      </c>
      <c r="AW17" s="7" t="s">
        <v>97</v>
      </c>
      <c r="AX17" s="7" t="s">
        <v>97</v>
      </c>
      <c r="AY17" s="7" t="s">
        <v>97</v>
      </c>
      <c r="AZ17" s="7" t="s">
        <v>97</v>
      </c>
      <c r="BA17" s="7" t="s">
        <v>97</v>
      </c>
      <c r="BB17" s="7" t="s">
        <v>97</v>
      </c>
      <c r="BC17" s="7" t="s">
        <v>97</v>
      </c>
      <c r="BD17" s="7" t="s">
        <v>97</v>
      </c>
      <c r="BE17" s="7" t="s">
        <v>97</v>
      </c>
      <c r="BF17" s="7" t="s">
        <v>97</v>
      </c>
      <c r="BG17" s="7" t="s">
        <v>97</v>
      </c>
      <c r="BH17" s="7" t="s">
        <v>97</v>
      </c>
      <c r="BI17" s="7" t="s">
        <v>97</v>
      </c>
      <c r="BJ17" s="7" t="s">
        <v>97</v>
      </c>
      <c r="BK17" s="7" t="s">
        <v>97</v>
      </c>
      <c r="BL17" s="7" t="s">
        <v>97</v>
      </c>
      <c r="BM17" s="7" t="s">
        <v>97</v>
      </c>
      <c r="BN17" s="7" t="s">
        <v>97</v>
      </c>
      <c r="BO17" s="7" t="s">
        <v>97</v>
      </c>
      <c r="BP17" s="7" t="s">
        <v>97</v>
      </c>
      <c r="BQ17" s="7" t="s">
        <v>97</v>
      </c>
      <c r="BR17" s="7" t="s">
        <v>97</v>
      </c>
      <c r="BS17" s="7" t="s">
        <v>97</v>
      </c>
      <c r="BT17" s="7" t="s">
        <v>97</v>
      </c>
      <c r="BU17" s="7" t="s">
        <v>97</v>
      </c>
      <c r="BV17" s="7" t="s">
        <v>97</v>
      </c>
      <c r="BW17" s="7" t="s">
        <v>97</v>
      </c>
      <c r="BX17" s="7" t="s">
        <v>97</v>
      </c>
      <c r="BY17" s="7" t="s">
        <v>97</v>
      </c>
      <c r="BZ17" s="7" t="s">
        <v>97</v>
      </c>
      <c r="CA17" s="7" t="s">
        <v>97</v>
      </c>
      <c r="CB17" s="7" t="s">
        <v>97</v>
      </c>
      <c r="CC17" s="7" t="s">
        <v>97</v>
      </c>
      <c r="CD17" s="7" t="s">
        <v>97</v>
      </c>
      <c r="CE17" s="7" t="s">
        <v>97</v>
      </c>
      <c r="CF17" s="7" t="s">
        <v>97</v>
      </c>
      <c r="CG17" s="7" t="s">
        <v>97</v>
      </c>
      <c r="CH17" s="7" t="s">
        <v>97</v>
      </c>
      <c r="CI17" s="7" t="s">
        <v>97</v>
      </c>
      <c r="CL17" s="7">
        <v>402.3</v>
      </c>
      <c r="CM17" s="7">
        <v>402.3</v>
      </c>
      <c r="CN17" s="7">
        <v>402.3</v>
      </c>
    </row>
    <row r="19" spans="5:87" ht="15">
      <c r="E19" t="s">
        <v>103</v>
      </c>
      <c r="F19">
        <f>SUM(F15:F17)</f>
        <v>0</v>
      </c>
      <c r="G19">
        <f aca="true" t="shared" si="0" ref="G19:BR19">SUM(G15:G17)</f>
        <v>0</v>
      </c>
      <c r="H19">
        <f t="shared" si="0"/>
        <v>0</v>
      </c>
      <c r="I19">
        <f t="shared" si="0"/>
        <v>0</v>
      </c>
      <c r="J19">
        <f t="shared" si="0"/>
        <v>0</v>
      </c>
      <c r="K19">
        <f t="shared" si="0"/>
        <v>0</v>
      </c>
      <c r="L19">
        <f t="shared" si="0"/>
        <v>1</v>
      </c>
      <c r="M19">
        <f t="shared" si="0"/>
        <v>0</v>
      </c>
      <c r="N19">
        <f t="shared" si="0"/>
        <v>0</v>
      </c>
      <c r="O19">
        <f t="shared" si="0"/>
        <v>0</v>
      </c>
      <c r="P19">
        <f t="shared" si="0"/>
        <v>0</v>
      </c>
      <c r="Q19">
        <f t="shared" si="0"/>
        <v>0</v>
      </c>
      <c r="R19">
        <f t="shared" si="0"/>
        <v>0</v>
      </c>
      <c r="S19">
        <f t="shared" si="0"/>
        <v>0</v>
      </c>
      <c r="T19">
        <f t="shared" si="0"/>
        <v>0</v>
      </c>
      <c r="U19">
        <f t="shared" si="0"/>
        <v>0</v>
      </c>
      <c r="V19">
        <f t="shared" si="0"/>
        <v>0</v>
      </c>
      <c r="W19">
        <f t="shared" si="0"/>
        <v>0</v>
      </c>
      <c r="X19">
        <f t="shared" si="0"/>
        <v>0</v>
      </c>
      <c r="Y19">
        <f t="shared" si="0"/>
        <v>0</v>
      </c>
      <c r="Z19">
        <f t="shared" si="0"/>
        <v>0</v>
      </c>
      <c r="AA19">
        <f t="shared" si="0"/>
        <v>0</v>
      </c>
      <c r="AB19">
        <f t="shared" si="0"/>
        <v>0</v>
      </c>
      <c r="AC19">
        <f t="shared" si="0"/>
        <v>2</v>
      </c>
      <c r="AD19">
        <f t="shared" si="0"/>
        <v>0</v>
      </c>
      <c r="AE19">
        <f t="shared" si="0"/>
        <v>0</v>
      </c>
      <c r="AF19">
        <f t="shared" si="0"/>
        <v>0</v>
      </c>
      <c r="AG19">
        <f t="shared" si="0"/>
        <v>0</v>
      </c>
      <c r="AH19">
        <f t="shared" si="0"/>
        <v>0</v>
      </c>
      <c r="AI19">
        <f t="shared" si="0"/>
        <v>0</v>
      </c>
      <c r="AJ19">
        <f t="shared" si="0"/>
        <v>0</v>
      </c>
      <c r="AK19">
        <f t="shared" si="0"/>
        <v>0</v>
      </c>
      <c r="AL19">
        <f t="shared" si="0"/>
        <v>0</v>
      </c>
      <c r="AM19">
        <f t="shared" si="0"/>
        <v>0</v>
      </c>
      <c r="AN19">
        <f t="shared" si="0"/>
        <v>0</v>
      </c>
      <c r="AO19">
        <f t="shared" si="0"/>
        <v>0</v>
      </c>
      <c r="AP19">
        <f t="shared" si="0"/>
        <v>0</v>
      </c>
      <c r="AQ19">
        <f t="shared" si="0"/>
        <v>0</v>
      </c>
      <c r="AR19">
        <f t="shared" si="0"/>
        <v>0</v>
      </c>
      <c r="AS19">
        <f t="shared" si="0"/>
        <v>0</v>
      </c>
      <c r="AT19">
        <f t="shared" si="0"/>
        <v>0</v>
      </c>
      <c r="AU19">
        <f t="shared" si="0"/>
        <v>0</v>
      </c>
      <c r="AV19">
        <f t="shared" si="0"/>
        <v>0</v>
      </c>
      <c r="AW19">
        <f t="shared" si="0"/>
        <v>0</v>
      </c>
      <c r="AX19">
        <f t="shared" si="0"/>
        <v>0</v>
      </c>
      <c r="AY19">
        <f t="shared" si="0"/>
        <v>0</v>
      </c>
      <c r="AZ19">
        <f t="shared" si="0"/>
        <v>0</v>
      </c>
      <c r="BA19">
        <f t="shared" si="0"/>
        <v>0</v>
      </c>
      <c r="BB19">
        <f t="shared" si="0"/>
        <v>0</v>
      </c>
      <c r="BC19">
        <f t="shared" si="0"/>
        <v>0</v>
      </c>
      <c r="BD19">
        <f t="shared" si="0"/>
        <v>0</v>
      </c>
      <c r="BE19">
        <f t="shared" si="0"/>
        <v>0</v>
      </c>
      <c r="BF19">
        <f t="shared" si="0"/>
        <v>0</v>
      </c>
      <c r="BG19">
        <f t="shared" si="0"/>
        <v>0</v>
      </c>
      <c r="BH19">
        <f t="shared" si="0"/>
        <v>0</v>
      </c>
      <c r="BI19">
        <f t="shared" si="0"/>
        <v>0</v>
      </c>
      <c r="BJ19">
        <f t="shared" si="0"/>
        <v>0</v>
      </c>
      <c r="BK19">
        <f t="shared" si="0"/>
        <v>0</v>
      </c>
      <c r="BL19">
        <f t="shared" si="0"/>
        <v>0</v>
      </c>
      <c r="BM19">
        <f t="shared" si="0"/>
        <v>0</v>
      </c>
      <c r="BN19">
        <f t="shared" si="0"/>
        <v>0</v>
      </c>
      <c r="BO19">
        <f t="shared" si="0"/>
        <v>0</v>
      </c>
      <c r="BP19">
        <f t="shared" si="0"/>
        <v>0</v>
      </c>
      <c r="BQ19">
        <f t="shared" si="0"/>
        <v>0</v>
      </c>
      <c r="BR19">
        <f t="shared" si="0"/>
        <v>0</v>
      </c>
      <c r="BS19">
        <f aca="true" t="shared" si="1" ref="BS19:CI19">SUM(BS15:BS17)</f>
        <v>0</v>
      </c>
      <c r="BT19">
        <f t="shared" si="1"/>
        <v>0</v>
      </c>
      <c r="BU19">
        <f t="shared" si="1"/>
        <v>0</v>
      </c>
      <c r="BV19">
        <f t="shared" si="1"/>
        <v>0</v>
      </c>
      <c r="BW19">
        <f t="shared" si="1"/>
        <v>0</v>
      </c>
      <c r="BX19">
        <f t="shared" si="1"/>
        <v>0</v>
      </c>
      <c r="BY19">
        <f t="shared" si="1"/>
        <v>0</v>
      </c>
      <c r="BZ19">
        <f t="shared" si="1"/>
        <v>0</v>
      </c>
      <c r="CA19">
        <f t="shared" si="1"/>
        <v>0</v>
      </c>
      <c r="CB19">
        <f t="shared" si="1"/>
        <v>0</v>
      </c>
      <c r="CC19">
        <f t="shared" si="1"/>
        <v>0</v>
      </c>
      <c r="CD19">
        <f t="shared" si="1"/>
        <v>0</v>
      </c>
      <c r="CE19">
        <f t="shared" si="1"/>
        <v>0</v>
      </c>
      <c r="CF19">
        <f t="shared" si="1"/>
        <v>0</v>
      </c>
      <c r="CG19">
        <f t="shared" si="1"/>
        <v>0</v>
      </c>
      <c r="CH19">
        <f t="shared" si="1"/>
        <v>0</v>
      </c>
      <c r="CI19">
        <f t="shared" si="1"/>
        <v>0</v>
      </c>
    </row>
  </sheetData>
  <sheetProtection/>
  <hyperlinks>
    <hyperlink ref="A1" r:id="rId1" display="http://strata.geology.wisc.edu/jack/start.php"/>
    <hyperlink ref="A6" r:id="rId2" display="http://strata.ummp.lsa.umich.edu/jack/"/>
  </hyperlinks>
  <printOptions/>
  <pageMargins left="0.7" right="0.7" top="0.75" bottom="0.75" header="0.3" footer="0.3"/>
  <pageSetup orientation="portrait" paperSize="9"/>
  <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5546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5546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INRP</dc:creator>
  <cp:keywords/>
  <dc:description/>
  <cp:lastModifiedBy>Thierry.Lhuillier</cp:lastModifiedBy>
  <dcterms:created xsi:type="dcterms:W3CDTF">2010-05-27T12:02:08Z</dcterms:created>
  <dcterms:modified xsi:type="dcterms:W3CDTF">2010-05-27T12:02:27Z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