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65386" windowWidth="18795" windowHeight="11760"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<sst xmlns="http://schemas.openxmlformats.org/spreadsheetml/2006/main" count="23417" uniqueCount="385">
  <si>
    <t xml:space="preserve"> </t>
  </si>
  <si>
    <t>uncertain</t>
  </si>
  <si>
    <t>Holocene (Recent)</t>
  </si>
  <si>
    <t>Pleistocene</t>
  </si>
  <si>
    <t>Pliocene</t>
  </si>
  <si>
    <t>Upper Miocene</t>
  </si>
  <si>
    <t>Middle Miocene</t>
  </si>
  <si>
    <t>Lower Miocene</t>
  </si>
  <si>
    <t>Chattian</t>
  </si>
  <si>
    <t>Rupelian</t>
  </si>
  <si>
    <t>Priabonian</t>
  </si>
  <si>
    <t>Bartonian</t>
  </si>
  <si>
    <t>Lutetian</t>
  </si>
  <si>
    <t>Ypresian</t>
  </si>
  <si>
    <t>Thanetian</t>
  </si>
  <si>
    <t>Danian</t>
  </si>
  <si>
    <t>Maestrichtian</t>
  </si>
  <si>
    <t>Campanian</t>
  </si>
  <si>
    <t>Santonian</t>
  </si>
  <si>
    <t>Coniacian</t>
  </si>
  <si>
    <t>Turonian</t>
  </si>
  <si>
    <t>Cenomanian</t>
  </si>
  <si>
    <t>Albian</t>
  </si>
  <si>
    <t>Aptian</t>
  </si>
  <si>
    <t>Barremian</t>
  </si>
  <si>
    <t>Hautervian</t>
  </si>
  <si>
    <t>Valanginian</t>
  </si>
  <si>
    <t>Berriasian</t>
  </si>
  <si>
    <t>Tithonian</t>
  </si>
  <si>
    <t>Kimmeridgian</t>
  </si>
  <si>
    <t>Oxfordian</t>
  </si>
  <si>
    <t>Callovian</t>
  </si>
  <si>
    <t>Bathonian</t>
  </si>
  <si>
    <t>Bajocian</t>
  </si>
  <si>
    <t>Aalenian</t>
  </si>
  <si>
    <t>Toarcian</t>
  </si>
  <si>
    <t>Pliensbachian</t>
  </si>
  <si>
    <t>Sinemurian</t>
  </si>
  <si>
    <t>Hettangian</t>
  </si>
  <si>
    <t>Rhaetian</t>
  </si>
  <si>
    <t>Norian</t>
  </si>
  <si>
    <t>Carnian</t>
  </si>
  <si>
    <t>Ladinian</t>
  </si>
  <si>
    <t>Anisian</t>
  </si>
  <si>
    <t>Tiras inf</t>
  </si>
  <si>
    <t>Tatarian</t>
  </si>
  <si>
    <t>Guadalupian</t>
  </si>
  <si>
    <t>Leonardian</t>
  </si>
  <si>
    <t>Sakmarian</t>
  </si>
  <si>
    <t>Asselian</t>
  </si>
  <si>
    <t>Stephanian</t>
  </si>
  <si>
    <t>Moscovian</t>
  </si>
  <si>
    <t>Bashkirian</t>
  </si>
  <si>
    <t>Serpukhovian</t>
  </si>
  <si>
    <t>Visean</t>
  </si>
  <si>
    <t>Tournaisian</t>
  </si>
  <si>
    <t>Famennian</t>
  </si>
  <si>
    <t>Frasnian</t>
  </si>
  <si>
    <t>Givetian</t>
  </si>
  <si>
    <t>Eifelian</t>
  </si>
  <si>
    <t>Emsian</t>
  </si>
  <si>
    <t>Siegenian (Praghian)</t>
  </si>
  <si>
    <t>Gedinnian (Lochkovian)</t>
  </si>
  <si>
    <t>Pridoli</t>
  </si>
  <si>
    <t>Ludlow</t>
  </si>
  <si>
    <t>Wenlock</t>
  </si>
  <si>
    <t>Llandovery</t>
  </si>
  <si>
    <t>Ashgill</t>
  </si>
  <si>
    <t>Caradoc</t>
  </si>
  <si>
    <t>Llandeilo</t>
  </si>
  <si>
    <t>Llanvrin</t>
  </si>
  <si>
    <t>Arenig</t>
  </si>
  <si>
    <t>Tremadocian</t>
  </si>
  <si>
    <t>Trempealeauan</t>
  </si>
  <si>
    <t>Franconian</t>
  </si>
  <si>
    <t>Dresbachian</t>
  </si>
  <si>
    <t>Upper Middle Cambrian</t>
  </si>
  <si>
    <t>Middle middle Cambrian</t>
  </si>
  <si>
    <t>Lower Middle cambrian</t>
  </si>
  <si>
    <t>Toyonian</t>
  </si>
  <si>
    <t>Botomanian</t>
  </si>
  <si>
    <t>Atdabanian</t>
  </si>
  <si>
    <t>Tommotian</t>
  </si>
  <si>
    <t>Vendian</t>
  </si>
  <si>
    <t>Age relatif</t>
  </si>
  <si>
    <t>Occurrence basse</t>
  </si>
  <si>
    <t xml:space="preserve">Occurrence haute </t>
  </si>
  <si>
    <t>Moyenne (utile pourle graphe boursier)</t>
  </si>
  <si>
    <t>en Ma</t>
  </si>
  <si>
    <t>http://donaldkenney.110mb.com/SEPKOSKI.HTM</t>
  </si>
  <si>
    <r>
      <t xml:space="preserve">The Sepkoski Database is a database of data on something over 30000 fossil genera with their time of first appearance and time of disappearance. It was assembled by the late John ("Jack") Sepkoski. It is useful for serious paleotologists in analyses of diversification rates and by amateurs in trying to figure out what sort of animal </t>
    </r>
    <r>
      <rPr>
        <i/>
        <sz val="10"/>
        <rFont val="Arial"/>
        <family val="0"/>
      </rPr>
      <t>Whichwhatsia problematica</t>
    </r>
    <r>
      <rPr>
        <sz val="10"/>
        <rFont val="Arial"/>
        <family val="0"/>
      </rPr>
      <t xml:space="preserve"> or some other critter they find cited in an obscure paper might be.</t>
    </r>
  </si>
  <si>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</si>
  <si>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</si>
  <si>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</si>
  <si>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capability built into most browsers. I have not provided an HTML Table view of the database because I doubt it would be very useful and the time to download and render it in a browser would probably be prohibitive for many people. It wouldn't be a big job to create a humongous HTML or XML file with the data in it, and I'll do so if asked.</t>
  </si>
  <si>
    <t>hemichordata</t>
  </si>
  <si>
    <t>Abiesgraptus</t>
  </si>
  <si>
    <t>GRAPTOLOIDEA</t>
  </si>
  <si>
    <t>Abrograptus</t>
  </si>
  <si>
    <t>Acanthastus</t>
  </si>
  <si>
    <t>Acanthograptus</t>
  </si>
  <si>
    <t>DENDROIDEA</t>
  </si>
  <si>
    <t>Acrograptus</t>
  </si>
  <si>
    <t>Adelograptus</t>
  </si>
  <si>
    <t>Aellograptus</t>
  </si>
  <si>
    <t>Agastograptus</t>
  </si>
  <si>
    <t>Agetograptus</t>
  </si>
  <si>
    <t>Akidograptus</t>
  </si>
  <si>
    <t>Aletograptus</t>
  </si>
  <si>
    <t>Allograptus</t>
  </si>
  <si>
    <t>Amphigraptus</t>
  </si>
  <si>
    <t>Amplexograptus</t>
  </si>
  <si>
    <t>Anisograptus</t>
  </si>
  <si>
    <t>Anomalograptus</t>
  </si>
  <si>
    <t>Anthograptus</t>
  </si>
  <si>
    <t>Aorograptus</t>
  </si>
  <si>
    <t>Apiograptus</t>
  </si>
  <si>
    <t>Arachniograptus</t>
  </si>
  <si>
    <t>Araneograptus</t>
  </si>
  <si>
    <t>Archaeodictyota</t>
  </si>
  <si>
    <t>Archiclimacograptus</t>
  </si>
  <si>
    <t>Archiretiolites</t>
  </si>
  <si>
    <t>Aretograptus</t>
  </si>
  <si>
    <t>Arienigraptus</t>
  </si>
  <si>
    <t>Arnheimograptus</t>
  </si>
  <si>
    <t>Ascograptus</t>
  </si>
  <si>
    <t>Aspidograptus</t>
  </si>
  <si>
    <t>Atavograptus</t>
  </si>
  <si>
    <t>Atopograptus</t>
  </si>
  <si>
    <t>Aulograptus</t>
  </si>
  <si>
    <t>Averianowograptus</t>
  </si>
  <si>
    <t>Azygograptus</t>
  </si>
  <si>
    <t>Barrandeograptus</t>
  </si>
  <si>
    <t>Bergstroemograptus</t>
  </si>
  <si>
    <t>Bithecocamara</t>
  </si>
  <si>
    <t>CAMAROIDEA</t>
  </si>
  <si>
    <t>Bohemograptus</t>
  </si>
  <si>
    <t>Brachiograptus</t>
  </si>
  <si>
    <t>Bryograptus</t>
  </si>
  <si>
    <t>Bulamicrusta</t>
  </si>
  <si>
    <t>CRUSTOIDEA</t>
  </si>
  <si>
    <t>Cactograptus</t>
  </si>
  <si>
    <t>Calamograptus</t>
  </si>
  <si>
    <t>Callograptus</t>
  </si>
  <si>
    <t>Calycotubus</t>
  </si>
  <si>
    <t>TUBOIDEA</t>
  </si>
  <si>
    <t>Calyxdendrum</t>
  </si>
  <si>
    <t>Cardiograptus</t>
  </si>
  <si>
    <t>Cephalodiscus</t>
  </si>
  <si>
    <t>CEPHALODISCIDA</t>
  </si>
  <si>
    <t>Cephalograptus</t>
  </si>
  <si>
    <t>Ceramograptus</t>
  </si>
  <si>
    <t>Chaunograptus</t>
  </si>
  <si>
    <t>Choristograptus</t>
  </si>
  <si>
    <t>Climacograptus</t>
  </si>
  <si>
    <t>Clinoclimacograptus</t>
  </si>
  <si>
    <t>Clonograptus</t>
  </si>
  <si>
    <t>Coelograptus</t>
  </si>
  <si>
    <t>Colonograptus</t>
  </si>
  <si>
    <t>Comograptus</t>
  </si>
  <si>
    <t>Conitubus</t>
  </si>
  <si>
    <t>Coremagraptus</t>
  </si>
  <si>
    <t>Coronograptus</t>
  </si>
  <si>
    <t>Corynites</t>
  </si>
  <si>
    <t>Corynoides</t>
  </si>
  <si>
    <t>Crinitograptus</t>
  </si>
  <si>
    <t>Crinocaulis</t>
  </si>
  <si>
    <t>Cryptograptus</t>
  </si>
  <si>
    <t>Cucullograptus</t>
  </si>
  <si>
    <t>Cyclograptus</t>
  </si>
  <si>
    <t>Cymatograptus</t>
  </si>
  <si>
    <t>Cyrtograptus</t>
  </si>
  <si>
    <t>Cysticamara</t>
  </si>
  <si>
    <t>Cystograptus</t>
  </si>
  <si>
    <t>Demirastrites</t>
  </si>
  <si>
    <t>Dendrograptus</t>
  </si>
  <si>
    <t>Desmograptus</t>
  </si>
  <si>
    <t>Dicaulograptus</t>
  </si>
  <si>
    <t>Dicellograptus</t>
  </si>
  <si>
    <t>Diceratograptus</t>
  </si>
  <si>
    <t>Dichograptus</t>
  </si>
  <si>
    <t>Dicranograptus</t>
  </si>
  <si>
    <t>Dictyonema</t>
  </si>
  <si>
    <t>Didymograptellus</t>
  </si>
  <si>
    <t>Didymograptus</t>
  </si>
  <si>
    <t>Dimorphograptoides</t>
  </si>
  <si>
    <t>Dimorphograptus</t>
  </si>
  <si>
    <t>Dinemagraptus</t>
  </si>
  <si>
    <t>Diplacanthograptus</t>
  </si>
  <si>
    <t>Diplograptus</t>
  </si>
  <si>
    <t>Discograptus</t>
  </si>
  <si>
    <t>Dithecodendrum</t>
  </si>
  <si>
    <t>Diversograptus</t>
  </si>
  <si>
    <t>Eisenackograptus</t>
  </si>
  <si>
    <t>Ellesicrusta</t>
  </si>
  <si>
    <t>Eocephalodiscus</t>
  </si>
  <si>
    <t>Eoglyptograptus</t>
  </si>
  <si>
    <t>Epigraptus</t>
  </si>
  <si>
    <t>Euclimacograptus</t>
  </si>
  <si>
    <t>Exigraptus</t>
  </si>
  <si>
    <t>Fasciculitubus</t>
  </si>
  <si>
    <t>Flexicollicamara</t>
  </si>
  <si>
    <t>Galeograptus</t>
  </si>
  <si>
    <t>Geitonograptus</t>
  </si>
  <si>
    <t>Geniculograptus</t>
  </si>
  <si>
    <t>Glossograptus</t>
  </si>
  <si>
    <t>Glyptograptus</t>
  </si>
  <si>
    <t>Goniograptus</t>
  </si>
  <si>
    <t>Gothograptus</t>
  </si>
  <si>
    <t>Graptoblastoides</t>
  </si>
  <si>
    <t>Graptoblastus</t>
  </si>
  <si>
    <t>Graptocamara</t>
  </si>
  <si>
    <t>Graptolodendrum</t>
  </si>
  <si>
    <t>Graptovermis</t>
  </si>
  <si>
    <t>RHABDOPLEURIDA</t>
  </si>
  <si>
    <t>Gymnograptus</t>
  </si>
  <si>
    <t>Hallograptus</t>
  </si>
  <si>
    <t>Hirsutograptus</t>
  </si>
  <si>
    <t>Holmicrusta</t>
  </si>
  <si>
    <t>Holmograptus</t>
  </si>
  <si>
    <t>Holograptus</t>
  </si>
  <si>
    <t>Holoretiolites</t>
  </si>
  <si>
    <t>Hormograptus</t>
  </si>
  <si>
    <t>Hunnegraptus</t>
  </si>
  <si>
    <t>Hustedograptus</t>
  </si>
  <si>
    <t>Isograptus</t>
  </si>
  <si>
    <t>Janograptus</t>
  </si>
  <si>
    <t>Joamgsjamotes</t>
  </si>
  <si>
    <t>Kalpinograptus</t>
  </si>
  <si>
    <t>Kiaerograptus</t>
  </si>
  <si>
    <t>Kinnegraptus</t>
  </si>
  <si>
    <t>Koremagraptus</t>
  </si>
  <si>
    <t>Kozlowskitubus</t>
  </si>
  <si>
    <t>Kystodendron</t>
  </si>
  <si>
    <t>Lagarograptus</t>
  </si>
  <si>
    <t>Lapworthicrusta</t>
  </si>
  <si>
    <t>Lasiograptus</t>
  </si>
  <si>
    <t>Laxograptus</t>
  </si>
  <si>
    <t>Leptograptus</t>
  </si>
  <si>
    <t>Leveillites</t>
  </si>
  <si>
    <t>Licnograptus</t>
  </si>
  <si>
    <t>Limpidograptus</t>
  </si>
  <si>
    <t>Linograptus</t>
  </si>
  <si>
    <t>Lobograptus</t>
  </si>
  <si>
    <t>Loganograptus</t>
  </si>
  <si>
    <t>Lonchograptus</t>
  </si>
  <si>
    <t>Maeandrograptus</t>
  </si>
  <si>
    <t>Megaderaion</t>
  </si>
  <si>
    <t>Melanostrophus</t>
  </si>
  <si>
    <t>STOLONOIDEA</t>
  </si>
  <si>
    <t>Metabrograptus</t>
  </si>
  <si>
    <t>Metaclimacograptus</t>
  </si>
  <si>
    <t>Mimograptus</t>
  </si>
  <si>
    <t>Monoclimacis</t>
  </si>
  <si>
    <t>Monograptus</t>
  </si>
  <si>
    <t>Nanograptus</t>
  </si>
  <si>
    <t>Nemagraptus</t>
  </si>
  <si>
    <t>Neocolonograptus</t>
  </si>
  <si>
    <t>Neocucullograptus</t>
  </si>
  <si>
    <t>Neodicellograptus</t>
  </si>
  <si>
    <t>Neodiplograptus</t>
  </si>
  <si>
    <t>Neodiversograptus</t>
  </si>
  <si>
    <t>Neogothograptus</t>
  </si>
  <si>
    <t>Neolobograptus</t>
  </si>
  <si>
    <t>Neurograptus</t>
  </si>
  <si>
    <t>Nicholsonograptus</t>
  </si>
  <si>
    <t>Normalograptus</t>
  </si>
  <si>
    <t>Nymphograptus</t>
  </si>
  <si>
    <t>Oelandograptus</t>
  </si>
  <si>
    <t>Oncograptus</t>
  </si>
  <si>
    <t>Ophigraptus</t>
  </si>
  <si>
    <t>Orthograptus</t>
  </si>
  <si>
    <t>Orthoretiolites</t>
  </si>
  <si>
    <t>Oslograptus</t>
  </si>
  <si>
    <t>Palaeodictyota</t>
  </si>
  <si>
    <t>Palmatophycus</t>
  </si>
  <si>
    <t>Paraclimacograptus</t>
  </si>
  <si>
    <t>Paradelograptus</t>
  </si>
  <si>
    <t>Paraglossograptus</t>
  </si>
  <si>
    <t>Parakidograptus</t>
  </si>
  <si>
    <t>Paraorthograptus</t>
  </si>
  <si>
    <t>Parapetalolithis</t>
  </si>
  <si>
    <t>Paraplectograptus</t>
  </si>
  <si>
    <t>Paraplegmatograptus</t>
  </si>
  <si>
    <t>Pararetiograptus</t>
  </si>
  <si>
    <t>Paratemnograptus</t>
  </si>
  <si>
    <t>Parazygograptus</t>
  </si>
  <si>
    <t>Parvitubus</t>
  </si>
  <si>
    <t>Peiragraptus</t>
  </si>
  <si>
    <t>Pendeograptus</t>
  </si>
  <si>
    <t>Petalograptus</t>
  </si>
  <si>
    <t>Petalolithus</t>
  </si>
  <si>
    <t>Phormograptus</t>
  </si>
  <si>
    <t>Phyllograptus</t>
  </si>
  <si>
    <t>Pilograptus</t>
  </si>
  <si>
    <t>Pipiograptus</t>
  </si>
  <si>
    <t>Plectodinemagraptus</t>
  </si>
  <si>
    <t>Plectograptus</t>
  </si>
  <si>
    <t>Plegmatograptus</t>
  </si>
  <si>
    <t>Pleurograptus</t>
  </si>
  <si>
    <t>Polygonograptus</t>
  </si>
  <si>
    <t>Pribylograptus</t>
  </si>
  <si>
    <t>Pristiograptus</t>
  </si>
  <si>
    <t>Prolasiograptus</t>
  </si>
  <si>
    <t>Pseudamplexograptus</t>
  </si>
  <si>
    <t>Pseudazygograptus</t>
  </si>
  <si>
    <t>Pseudisograptus</t>
  </si>
  <si>
    <t>Pseudobryograptus</t>
  </si>
  <si>
    <t>Pseudoclimacograptus</t>
  </si>
  <si>
    <t>Pseudodichograptus</t>
  </si>
  <si>
    <t>Pseudoglytograptus</t>
  </si>
  <si>
    <t>Pseudoisograptus</t>
  </si>
  <si>
    <t>Pseudomonoclimacis</t>
  </si>
  <si>
    <t>Pseudoplectograptus</t>
  </si>
  <si>
    <t>Pseudoplegmatograptus</t>
  </si>
  <si>
    <t>Pseudoretiolites</t>
  </si>
  <si>
    <t>Pseudorthograptus</t>
  </si>
  <si>
    <t>Pseudotrigonograptus</t>
  </si>
  <si>
    <t>Psigraptus</t>
  </si>
  <si>
    <t>Pterobranchites</t>
  </si>
  <si>
    <t>Pterograptus</t>
  </si>
  <si>
    <t>Ptilograptus</t>
  </si>
  <si>
    <t>Radiograptus</t>
  </si>
  <si>
    <t>Rastrites</t>
  </si>
  <si>
    <t>Reteograptus</t>
  </si>
  <si>
    <t>Reticulograptus</t>
  </si>
  <si>
    <t>Retiolites</t>
  </si>
  <si>
    <t>Reudemannicrusta</t>
  </si>
  <si>
    <t>Rhabdinopora</t>
  </si>
  <si>
    <t>Rhabdopleurites</t>
  </si>
  <si>
    <t>Rhabdopleuroides</t>
  </si>
  <si>
    <t>Rhabdotubus</t>
  </si>
  <si>
    <t>Rhapdopleura</t>
  </si>
  <si>
    <t>Rhaphidograptus</t>
  </si>
  <si>
    <t>Rhipidodendrum</t>
  </si>
  <si>
    <t>Rivagraptus</t>
  </si>
  <si>
    <t>Saetograptus</t>
  </si>
  <si>
    <t>Sagenograptus</t>
  </si>
  <si>
    <t>Schizograptus</t>
  </si>
  <si>
    <t>Semiplectograptus</t>
  </si>
  <si>
    <t>Siberiodendrum</t>
  </si>
  <si>
    <t>Siberiograptus</t>
  </si>
  <si>
    <t>Sigmagraptus</t>
  </si>
  <si>
    <t>Sinodiversograptus</t>
  </si>
  <si>
    <t>Sinograptus</t>
  </si>
  <si>
    <t>Sinoreteograptus</t>
  </si>
  <si>
    <t>Sinostomatograptus</t>
  </si>
  <si>
    <t>Siryngotaenia</t>
  </si>
  <si>
    <t>Skiagraptus</t>
  </si>
  <si>
    <t>Sokolovograptus</t>
  </si>
  <si>
    <t>Spinograptus</t>
  </si>
  <si>
    <t>Staurograptus</t>
  </si>
  <si>
    <t>Stellatograptus</t>
  </si>
  <si>
    <t>Stolonodendrum</t>
  </si>
  <si>
    <t>Streptograptus</t>
  </si>
  <si>
    <t>Stromatograptus</t>
  </si>
  <si>
    <t>Sudburigraptus</t>
  </si>
  <si>
    <t>Syndyograptus</t>
  </si>
  <si>
    <t>Syringotaenia</t>
  </si>
  <si>
    <t>Tangyagraptus</t>
  </si>
  <si>
    <t>Temnograptus</t>
  </si>
  <si>
    <t>Tetragraptus</t>
  </si>
  <si>
    <t>Thallograptus</t>
  </si>
  <si>
    <t>Thamnograptus</t>
  </si>
  <si>
    <t>Triaenograptus</t>
  </si>
  <si>
    <t>Trichograptus</t>
  </si>
  <si>
    <t>Triograptus</t>
  </si>
  <si>
    <t>Trochograptus</t>
  </si>
  <si>
    <t>Tubicamara</t>
  </si>
  <si>
    <t>Tubidendrum</t>
  </si>
  <si>
    <t>Tylograptus</t>
  </si>
  <si>
    <t>Uncinatograptus</t>
  </si>
  <si>
    <t>Undulograptus</t>
  </si>
  <si>
    <t>Uralograptus</t>
  </si>
  <si>
    <t>Urbanekicrusta</t>
  </si>
  <si>
    <t>Urbanekograptus</t>
  </si>
  <si>
    <t>Wimanicrusta</t>
  </si>
  <si>
    <t>Xenocyathus</t>
  </si>
  <si>
    <t>Xiphograptus</t>
  </si>
  <si>
    <t>Yangzigraptus</t>
  </si>
  <si>
    <t>Yinograptus</t>
  </si>
  <si>
    <t>Yushanograptus</t>
  </si>
  <si>
    <t>Yutagraptus</t>
  </si>
  <si>
    <t>Zygograptus</t>
  </si>
  <si>
    <t>incertae sedis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</si>
</sst>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6">
    <font>
      <sz val="10"/>
      <name val="Arial"/>
      <family val="0"/>
    </font>
    <font>
      <b/>
      <sz val="10"/>
      <name val="Arial"/>
      <family val="2"/>
    </font>
    <font>
      <i/>
      <sz val="10"/>
      <name val="Arial"/>
      <family val="0"/>
    </font>
    <font>
      <u val="single"/>
      <sz val="10"/>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b/>
      <sz val="10"/>
      <color indexed="8"/>
      <name val="Arial"/>
      <family val="0"/>
    </font>
    <font>
      <b/>
      <sz val="12"/>
      <color indexed="8"/>
      <name val="Arial"/>
      <family val="0"/>
    </font>
    <font>
      <sz val="6"/>
      <name val="Arial"/>
      <family val="2"/>
    </font>
    <font>
      <b/>
      <sz val="12"/>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16" fillId="0" borderId="0" applyNumberFormat="0" applyFill="0" applyBorder="0" applyAlignment="0" applyProtection="0"/>
    <xf numFmtId="0" fontId="13" fillId="20" borderId="1" applyNumberFormat="0" applyAlignment="0" applyProtection="0"/>
    <xf numFmtId="0" fontId="14" fillId="0" borderId="2" applyNumberFormat="0" applyFill="0" applyAlignment="0" applyProtection="0"/>
    <xf numFmtId="0" fontId="0" fillId="21" borderId="3" applyNumberFormat="0" applyFont="0" applyAlignment="0" applyProtection="0"/>
    <xf numFmtId="0" fontId="11" fillId="7" borderId="1" applyNumberFormat="0" applyAlignment="0" applyProtection="0"/>
    <xf numFmtId="0" fontId="9" fillId="3"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8" fillId="4" borderId="0" applyNumberFormat="0" applyBorder="0" applyAlignment="0" applyProtection="0"/>
    <xf numFmtId="0" fontId="12" fillId="20" borderId="4" applyNumberFormat="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5" fillId="23" borderId="9" applyNumberFormat="0" applyAlignment="0" applyProtection="0"/>
  </cellStyleXfs>
  <cellXfs count="18">
    <xf numFmtId="0" fontId="0" fillId="0" borderId="0" xfId="0" applyAlignment="1">
      <alignment/>
    </xf>
    <xf numFmtId="0" fontId="0" fillId="0" borderId="10" xfId="0" applyBorder="1" applyAlignment="1">
      <alignment/>
    </xf>
    <xf numFmtId="164" fontId="0" fillId="0" borderId="0" xfId="0" applyNumberFormat="1" applyAlignment="1">
      <alignment textRotation="90"/>
    </xf>
    <xf numFmtId="0" fontId="0" fillId="0" borderId="10" xfId="0" applyBorder="1" applyAlignment="1">
      <alignment textRotation="90"/>
    </xf>
    <xf numFmtId="0" fontId="0" fillId="0" borderId="10" xfId="0" applyFill="1" applyBorder="1" applyAlignment="1">
      <alignment textRotation="90"/>
    </xf>
    <xf numFmtId="0" fontId="0" fillId="0" borderId="10" xfId="0" applyFont="1" applyBorder="1" applyAlignment="1">
      <alignment textRotation="90"/>
    </xf>
    <xf numFmtId="164" fontId="0" fillId="0" borderId="10" xfId="0" applyNumberFormat="1" applyBorder="1" applyAlignment="1">
      <alignment textRotation="90"/>
    </xf>
    <xf numFmtId="0" fontId="0" fillId="0" borderId="11" xfId="0" applyFont="1" applyBorder="1" applyAlignment="1">
      <alignment horizontal="center" vertical="center" textRotation="90"/>
    </xf>
    <xf numFmtId="0" fontId="0" fillId="0" borderId="11" xfId="0" applyFont="1" applyBorder="1" applyAlignment="1">
      <alignment horizontal="center" vertical="center"/>
    </xf>
    <xf numFmtId="0" fontId="0" fillId="0" borderId="11" xfId="0" applyBorder="1" applyAlignment="1">
      <alignment/>
    </xf>
    <xf numFmtId="0" fontId="1" fillId="0" borderId="0" xfId="0" applyFont="1" applyAlignment="1">
      <alignment/>
    </xf>
    <xf numFmtId="0" fontId="0" fillId="0" borderId="0" xfId="0" applyBorder="1" applyAlignment="1">
      <alignment/>
    </xf>
    <xf numFmtId="0" fontId="0" fillId="0" borderId="12" xfId="0" applyBorder="1" applyAlignment="1">
      <alignment/>
    </xf>
    <xf numFmtId="0" fontId="0" fillId="0" borderId="10" xfId="0" applyBorder="1" applyAlignment="1">
      <alignment horizontal="center"/>
    </xf>
    <xf numFmtId="0" fontId="0" fillId="0" borderId="10" xfId="0" applyFont="1" applyBorder="1" applyAlignment="1">
      <alignment horizontal="center"/>
    </xf>
    <xf numFmtId="0" fontId="0" fillId="0" borderId="0" xfId="0" applyAlignment="1">
      <alignment wrapText="1"/>
    </xf>
    <xf numFmtId="0" fontId="0" fillId="0" borderId="0" xfId="0" applyAlignment="1">
      <alignment/>
    </xf>
    <xf numFmtId="0" fontId="3" fillId="0" borderId="0" xfId="45" applyAlignment="1" applyProtection="1">
      <alignment wrapText="1"/>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Nombre de genres marins d'hemichordata</a:t>
            </a:r>
          </a:p>
        </c:rich>
      </c:tx>
      <c:layout>
        <c:manualLayout>
          <c:xMode val="factor"/>
          <c:yMode val="factor"/>
          <c:x val="0.001"/>
          <c:y val="0"/>
        </c:manualLayout>
      </c:layout>
      <c:spPr>
        <a:noFill/>
        <a:ln>
          <a:noFill/>
        </a:ln>
      </c:spPr>
    </c:title>
    <c:plotArea>
      <c:layout>
        <c:manualLayout>
          <c:xMode val="edge"/>
          <c:yMode val="edge"/>
          <c:x val="0.0325"/>
          <c:y val="0.10775"/>
          <c:w val="0.954"/>
          <c:h val="0.83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Données!$E$12:$CH$12</c:f>
              <c:numCache>
                <c:ptCount val="82"/>
                <c:pt idx="0">
                  <c:v>549</c:v>
                </c:pt>
                <c:pt idx="1">
                  <c:v>532</c:v>
                </c:pt>
                <c:pt idx="2">
                  <c:v>527</c:v>
                </c:pt>
                <c:pt idx="3">
                  <c:v>521.25</c:v>
                </c:pt>
                <c:pt idx="4">
                  <c:v>515.75</c:v>
                </c:pt>
                <c:pt idx="5">
                  <c:v>511</c:v>
                </c:pt>
                <c:pt idx="6">
                  <c:v>507</c:v>
                </c:pt>
                <c:pt idx="7">
                  <c:v>503</c:v>
                </c:pt>
                <c:pt idx="8">
                  <c:v>498.9</c:v>
                </c:pt>
                <c:pt idx="9">
                  <c:v>494.65</c:v>
                </c:pt>
                <c:pt idx="10">
                  <c:v>490.4</c:v>
                </c:pt>
                <c:pt idx="11">
                  <c:v>483.45</c:v>
                </c:pt>
                <c:pt idx="12">
                  <c:v>475.2</c:v>
                </c:pt>
                <c:pt idx="13">
                  <c:v>467.9</c:v>
                </c:pt>
                <c:pt idx="14">
                  <c:v>462.45</c:v>
                </c:pt>
                <c:pt idx="15">
                  <c:v>454.95</c:v>
                </c:pt>
                <c:pt idx="16">
                  <c:v>446.35</c:v>
                </c:pt>
                <c:pt idx="17">
                  <c:v>435.95</c:v>
                </c:pt>
                <c:pt idx="18">
                  <c:v>425.55</c:v>
                </c:pt>
                <c:pt idx="19">
                  <c:v>420.8</c:v>
                </c:pt>
                <c:pt idx="20">
                  <c:v>417.35</c:v>
                </c:pt>
                <c:pt idx="21">
                  <c:v>413.6</c:v>
                </c:pt>
                <c:pt idx="22">
                  <c:v>409.1</c:v>
                </c:pt>
                <c:pt idx="23">
                  <c:v>402.25</c:v>
                </c:pt>
                <c:pt idx="24">
                  <c:v>394.65</c:v>
                </c:pt>
                <c:pt idx="25">
                  <c:v>388.55</c:v>
                </c:pt>
                <c:pt idx="26">
                  <c:v>379.9</c:v>
                </c:pt>
                <c:pt idx="27">
                  <c:v>366.85</c:v>
                </c:pt>
                <c:pt idx="28">
                  <c:v>352.25</c:v>
                </c:pt>
                <c:pt idx="29">
                  <c:v>335.85</c:v>
                </c:pt>
                <c:pt idx="30">
                  <c:v>322.25</c:v>
                </c:pt>
                <c:pt idx="31">
                  <c:v>314.9</c:v>
                </c:pt>
                <c:pt idx="32">
                  <c:v>309.1</c:v>
                </c:pt>
                <c:pt idx="33">
                  <c:v>302.75</c:v>
                </c:pt>
                <c:pt idx="34">
                  <c:v>296.8</c:v>
                </c:pt>
                <c:pt idx="35">
                  <c:v>289.5</c:v>
                </c:pt>
                <c:pt idx="36">
                  <c:v>277.5</c:v>
                </c:pt>
                <c:pt idx="37">
                  <c:v>265.5</c:v>
                </c:pt>
                <c:pt idx="38">
                  <c:v>255.7</c:v>
                </c:pt>
                <c:pt idx="39">
                  <c:v>248</c:v>
                </c:pt>
                <c:pt idx="40">
                  <c:v>241</c:v>
                </c:pt>
                <c:pt idx="41">
                  <c:v>232.5</c:v>
                </c:pt>
                <c:pt idx="42">
                  <c:v>222.25</c:v>
                </c:pt>
                <c:pt idx="43">
                  <c:v>210.05</c:v>
                </c:pt>
                <c:pt idx="44">
                  <c:v>201.6</c:v>
                </c:pt>
                <c:pt idx="45">
                  <c:v>198.05</c:v>
                </c:pt>
                <c:pt idx="46">
                  <c:v>193.05</c:v>
                </c:pt>
                <c:pt idx="47">
                  <c:v>186.3</c:v>
                </c:pt>
                <c:pt idx="48">
                  <c:v>179.3</c:v>
                </c:pt>
                <c:pt idx="49">
                  <c:v>173.6</c:v>
                </c:pt>
                <c:pt idx="50">
                  <c:v>169.65</c:v>
                </c:pt>
                <c:pt idx="51">
                  <c:v>166.2</c:v>
                </c:pt>
                <c:pt idx="52">
                  <c:v>162.95</c:v>
                </c:pt>
                <c:pt idx="53">
                  <c:v>158.45</c:v>
                </c:pt>
                <c:pt idx="54">
                  <c:v>153.25</c:v>
                </c:pt>
                <c:pt idx="55">
                  <c:v>148.15</c:v>
                </c:pt>
                <c:pt idx="56">
                  <c:v>142.85</c:v>
                </c:pt>
                <c:pt idx="57">
                  <c:v>138.3</c:v>
                </c:pt>
                <c:pt idx="58">
                  <c:v>133.2</c:v>
                </c:pt>
                <c:pt idx="59">
                  <c:v>127.5</c:v>
                </c:pt>
                <c:pt idx="60">
                  <c:v>118.5</c:v>
                </c:pt>
                <c:pt idx="61">
                  <c:v>105.8</c:v>
                </c:pt>
                <c:pt idx="62">
                  <c:v>96.55</c:v>
                </c:pt>
                <c:pt idx="63">
                  <c:v>91.4</c:v>
                </c:pt>
                <c:pt idx="64">
                  <c:v>87.55</c:v>
                </c:pt>
                <c:pt idx="65">
                  <c:v>84.65</c:v>
                </c:pt>
                <c:pt idx="66">
                  <c:v>77.05</c:v>
                </c:pt>
                <c:pt idx="67">
                  <c:v>68.05</c:v>
                </c:pt>
                <c:pt idx="68">
                  <c:v>62.85</c:v>
                </c:pt>
                <c:pt idx="69">
                  <c:v>58</c:v>
                </c:pt>
                <c:pt idx="70">
                  <c:v>52.2</c:v>
                </c:pt>
                <c:pt idx="71">
                  <c:v>44.5</c:v>
                </c:pt>
                <c:pt idx="72">
                  <c:v>38.8</c:v>
                </c:pt>
                <c:pt idx="73">
                  <c:v>35.55</c:v>
                </c:pt>
                <c:pt idx="74">
                  <c:v>31.15</c:v>
                </c:pt>
                <c:pt idx="75">
                  <c:v>25.715</c:v>
                </c:pt>
                <c:pt idx="76">
                  <c:v>19.5</c:v>
                </c:pt>
                <c:pt idx="77">
                  <c:v>13.789000000000001</c:v>
                </c:pt>
                <c:pt idx="78">
                  <c:v>8.47</c:v>
                </c:pt>
                <c:pt idx="79">
                  <c:v>3.556</c:v>
                </c:pt>
                <c:pt idx="80">
                  <c:v>0.9087</c:v>
                </c:pt>
                <c:pt idx="81">
                  <c:v>0</c:v>
                </c:pt>
              </c:numCache>
            </c:numRef>
          </c:xVal>
          <c:yVal>
            <c:numRef>
              <c:f>Données!$E$297:$CH$297</c:f>
              <c:numCache>
                <c:ptCount val="82"/>
                <c:pt idx="0">
                  <c:v>0</c:v>
                </c:pt>
                <c:pt idx="1">
                  <c:v>0</c:v>
                </c:pt>
                <c:pt idx="2">
                  <c:v>0</c:v>
                </c:pt>
                <c:pt idx="3">
                  <c:v>0</c:v>
                </c:pt>
                <c:pt idx="4">
                  <c:v>0</c:v>
                </c:pt>
                <c:pt idx="5">
                  <c:v>1</c:v>
                </c:pt>
                <c:pt idx="6">
                  <c:v>4</c:v>
                </c:pt>
                <c:pt idx="7">
                  <c:v>6</c:v>
                </c:pt>
                <c:pt idx="8">
                  <c:v>15</c:v>
                </c:pt>
                <c:pt idx="9">
                  <c:v>15</c:v>
                </c:pt>
                <c:pt idx="10">
                  <c:v>15</c:v>
                </c:pt>
                <c:pt idx="11">
                  <c:v>58</c:v>
                </c:pt>
                <c:pt idx="12">
                  <c:v>87</c:v>
                </c:pt>
                <c:pt idx="13">
                  <c:v>67</c:v>
                </c:pt>
                <c:pt idx="14">
                  <c:v>66</c:v>
                </c:pt>
                <c:pt idx="15">
                  <c:v>56</c:v>
                </c:pt>
                <c:pt idx="16">
                  <c:v>56</c:v>
                </c:pt>
                <c:pt idx="17">
                  <c:v>68</c:v>
                </c:pt>
                <c:pt idx="18">
                  <c:v>41</c:v>
                </c:pt>
                <c:pt idx="19">
                  <c:v>43</c:v>
                </c:pt>
                <c:pt idx="20">
                  <c:v>14</c:v>
                </c:pt>
                <c:pt idx="21">
                  <c:v>10</c:v>
                </c:pt>
                <c:pt idx="22">
                  <c:v>6</c:v>
                </c:pt>
                <c:pt idx="23">
                  <c:v>6</c:v>
                </c:pt>
                <c:pt idx="24">
                  <c:v>6</c:v>
                </c:pt>
                <c:pt idx="25">
                  <c:v>5</c:v>
                </c:pt>
                <c:pt idx="26">
                  <c:v>5</c:v>
                </c:pt>
                <c:pt idx="27">
                  <c:v>5</c:v>
                </c:pt>
                <c:pt idx="28">
                  <c:v>5</c:v>
                </c:pt>
                <c:pt idx="29">
                  <c:v>5</c:v>
                </c:pt>
                <c:pt idx="30">
                  <c:v>4</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2</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2</c:v>
                </c:pt>
                <c:pt idx="72">
                  <c:v>2</c:v>
                </c:pt>
                <c:pt idx="73">
                  <c:v>2</c:v>
                </c:pt>
                <c:pt idx="74">
                  <c:v>2</c:v>
                </c:pt>
                <c:pt idx="75">
                  <c:v>2</c:v>
                </c:pt>
                <c:pt idx="76">
                  <c:v>2</c:v>
                </c:pt>
                <c:pt idx="77">
                  <c:v>2</c:v>
                </c:pt>
                <c:pt idx="78">
                  <c:v>2</c:v>
                </c:pt>
                <c:pt idx="79">
                  <c:v>2</c:v>
                </c:pt>
                <c:pt idx="80">
                  <c:v>2</c:v>
                </c:pt>
                <c:pt idx="81">
                  <c:v>2</c:v>
                </c:pt>
              </c:numCache>
            </c:numRef>
          </c:yVal>
          <c:smooth val="1"/>
        </c:ser>
        <c:axId val="33930734"/>
        <c:axId val="36941151"/>
      </c:scatterChart>
      <c:valAx>
        <c:axId val="33930734"/>
        <c:scaling>
          <c:orientation val="maxMin"/>
        </c:scaling>
        <c:axPos val="b"/>
        <c:title>
          <c:tx>
            <c:rich>
              <a:bodyPr vert="horz" rot="0" anchor="ctr"/>
              <a:lstStyle/>
              <a:p>
                <a:pPr algn="ctr">
                  <a:defRPr/>
                </a:pPr>
                <a:r>
                  <a:rPr lang="en-US" cap="none" sz="1000" b="1" i="0" u="none" baseline="0">
                    <a:solidFill>
                      <a:srgbClr val="000000"/>
                    </a:solidFill>
                    <a:latin typeface="Arial"/>
                    <a:ea typeface="Arial"/>
                    <a:cs typeface="Arial"/>
                  </a:rPr>
                  <a:t>Age (en Ma)</a:t>
                </a:r>
              </a:p>
            </c:rich>
          </c:tx>
          <c:layout>
            <c:manualLayout>
              <c:xMode val="factor"/>
              <c:yMode val="factor"/>
              <c:x val="0"/>
              <c:y val="0.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941151"/>
        <c:crosses val="autoZero"/>
        <c:crossBetween val="midCat"/>
        <c:dispUnits/>
      </c:valAx>
      <c:valAx>
        <c:axId val="36941151"/>
        <c:scaling>
          <c:orientation val="minMax"/>
          <c:min val="0"/>
        </c:scaling>
        <c:axPos val="r"/>
        <c:title>
          <c:tx>
            <c:rich>
              <a:bodyPr vert="horz" rot="-5400000" anchor="ctr"/>
              <a:lstStyle/>
              <a:p>
                <a:pPr algn="ctr">
                  <a:defRPr/>
                </a:pPr>
                <a:r>
                  <a:rPr lang="en-US" cap="none" sz="1000" b="1" i="0" u="none" baseline="0">
                    <a:solidFill>
                      <a:srgbClr val="000000"/>
                    </a:solidFill>
                    <a:latin typeface="Arial"/>
                    <a:ea typeface="Arial"/>
                    <a:cs typeface="Arial"/>
                  </a:rPr>
                  <a:t>Nb de genres</a:t>
                </a:r>
              </a:p>
            </c:rich>
          </c:tx>
          <c:layout>
            <c:manualLayout>
              <c:xMode val="factor"/>
              <c:yMode val="factor"/>
              <c:x val="0.2555"/>
              <c:y val="-0.00275"/>
            </c:manualLayout>
          </c:layout>
          <c:overlay val="0"/>
          <c:spPr>
            <a:noFill/>
            <a:ln>
              <a:noFill/>
            </a:ln>
          </c:spPr>
        </c:title>
        <c:delete val="0"/>
        <c:numFmt formatCode="General" sourceLinked="1"/>
        <c:majorTickMark val="in"/>
        <c:minorTickMark val="none"/>
        <c:tickLblPos val="high"/>
        <c:spPr>
          <a:ln w="3175">
            <a:solidFill>
              <a:srgbClr val="000000"/>
            </a:solidFill>
          </a:ln>
        </c:spPr>
        <c:crossAx val="33930734"/>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hémichordata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Données!$B$14:$B$296</c:f>
              <c:strCache>
                <c:ptCount val="283"/>
                <c:pt idx="0">
                  <c:v>Abiesgraptus</c:v>
                </c:pt>
                <c:pt idx="1">
                  <c:v>Abrograptus</c:v>
                </c:pt>
                <c:pt idx="2">
                  <c:v>Acanthastus</c:v>
                </c:pt>
                <c:pt idx="3">
                  <c:v>Acanthograptus</c:v>
                </c:pt>
                <c:pt idx="4">
                  <c:v>Acrograptus</c:v>
                </c:pt>
                <c:pt idx="5">
                  <c:v>Adelograptus</c:v>
                </c:pt>
                <c:pt idx="6">
                  <c:v>Aellograptus</c:v>
                </c:pt>
                <c:pt idx="7">
                  <c:v>Agastograptus</c:v>
                </c:pt>
                <c:pt idx="8">
                  <c:v>Agetograptus</c:v>
                </c:pt>
                <c:pt idx="9">
                  <c:v>Akidograptus</c:v>
                </c:pt>
                <c:pt idx="10">
                  <c:v>Aletograptus</c:v>
                </c:pt>
                <c:pt idx="11">
                  <c:v>Allograptus</c:v>
                </c:pt>
                <c:pt idx="12">
                  <c:v>Amphigraptus</c:v>
                </c:pt>
                <c:pt idx="13">
                  <c:v>Amplexograptus</c:v>
                </c:pt>
                <c:pt idx="14">
                  <c:v>Anisograptus</c:v>
                </c:pt>
                <c:pt idx="15">
                  <c:v>Anomalograptus</c:v>
                </c:pt>
                <c:pt idx="16">
                  <c:v>Anthograptus</c:v>
                </c:pt>
                <c:pt idx="17">
                  <c:v>Aorograptus</c:v>
                </c:pt>
                <c:pt idx="18">
                  <c:v>Apiograptus</c:v>
                </c:pt>
                <c:pt idx="19">
                  <c:v>Arachniograptus</c:v>
                </c:pt>
                <c:pt idx="20">
                  <c:v>Araneograptus</c:v>
                </c:pt>
                <c:pt idx="21">
                  <c:v>Archaeodictyota</c:v>
                </c:pt>
                <c:pt idx="22">
                  <c:v>Archiclimacograptus</c:v>
                </c:pt>
                <c:pt idx="23">
                  <c:v>Archiretiolites</c:v>
                </c:pt>
                <c:pt idx="24">
                  <c:v>Aretograptus</c:v>
                </c:pt>
                <c:pt idx="25">
                  <c:v>Arienigraptus</c:v>
                </c:pt>
                <c:pt idx="26">
                  <c:v>Arnheimograptus</c:v>
                </c:pt>
                <c:pt idx="27">
                  <c:v>Ascograptus</c:v>
                </c:pt>
                <c:pt idx="28">
                  <c:v>Aspidograptus</c:v>
                </c:pt>
                <c:pt idx="29">
                  <c:v>Atavograptus</c:v>
                </c:pt>
                <c:pt idx="30">
                  <c:v>Atopograptus</c:v>
                </c:pt>
                <c:pt idx="31">
                  <c:v>Aulograptus</c:v>
                </c:pt>
                <c:pt idx="32">
                  <c:v>Averianowograptus</c:v>
                </c:pt>
                <c:pt idx="33">
                  <c:v>Azygograptus</c:v>
                </c:pt>
                <c:pt idx="34">
                  <c:v>Barrandeograptus</c:v>
                </c:pt>
                <c:pt idx="35">
                  <c:v>Bergstroemograptus</c:v>
                </c:pt>
                <c:pt idx="36">
                  <c:v>Bithecocamara</c:v>
                </c:pt>
                <c:pt idx="37">
                  <c:v>Bohemograptus</c:v>
                </c:pt>
                <c:pt idx="38">
                  <c:v>Brachiograptus</c:v>
                </c:pt>
                <c:pt idx="39">
                  <c:v>Bryograptus</c:v>
                </c:pt>
                <c:pt idx="40">
                  <c:v>Bulamicrusta</c:v>
                </c:pt>
                <c:pt idx="41">
                  <c:v>Cactograptus</c:v>
                </c:pt>
                <c:pt idx="42">
                  <c:v>Calamograptus</c:v>
                </c:pt>
                <c:pt idx="43">
                  <c:v>Callograptus</c:v>
                </c:pt>
                <c:pt idx="44">
                  <c:v>Calycotubus</c:v>
                </c:pt>
                <c:pt idx="45">
                  <c:v>Calyxdendrum</c:v>
                </c:pt>
                <c:pt idx="46">
                  <c:v>Cardiograptus</c:v>
                </c:pt>
                <c:pt idx="47">
                  <c:v>Cephalodiscus</c:v>
                </c:pt>
                <c:pt idx="48">
                  <c:v>Cephalograptus</c:v>
                </c:pt>
                <c:pt idx="49">
                  <c:v>Ceramograptus</c:v>
                </c:pt>
                <c:pt idx="50">
                  <c:v>Chaunograptus</c:v>
                </c:pt>
                <c:pt idx="51">
                  <c:v>Choristograptus</c:v>
                </c:pt>
                <c:pt idx="52">
                  <c:v>Climacograptus</c:v>
                </c:pt>
                <c:pt idx="53">
                  <c:v>Clinoclimacograptus</c:v>
                </c:pt>
                <c:pt idx="54">
                  <c:v>Clonograptus</c:v>
                </c:pt>
                <c:pt idx="55">
                  <c:v>Coelograptus</c:v>
                </c:pt>
                <c:pt idx="56">
                  <c:v>Colonograptus</c:v>
                </c:pt>
                <c:pt idx="57">
                  <c:v>Comograptus</c:v>
                </c:pt>
                <c:pt idx="58">
                  <c:v>Conitubus</c:v>
                </c:pt>
                <c:pt idx="59">
                  <c:v>Coremagraptus</c:v>
                </c:pt>
                <c:pt idx="60">
                  <c:v>Coronograptus</c:v>
                </c:pt>
                <c:pt idx="61">
                  <c:v>Corynites</c:v>
                </c:pt>
                <c:pt idx="62">
                  <c:v>Corynoides</c:v>
                </c:pt>
                <c:pt idx="63">
                  <c:v>Crinitograptus</c:v>
                </c:pt>
                <c:pt idx="64">
                  <c:v>Crinocaulis</c:v>
                </c:pt>
                <c:pt idx="65">
                  <c:v>Cryptograptus</c:v>
                </c:pt>
                <c:pt idx="66">
                  <c:v>Cucullograptus</c:v>
                </c:pt>
                <c:pt idx="67">
                  <c:v>Cyclograptus</c:v>
                </c:pt>
                <c:pt idx="68">
                  <c:v>Cymatograptus</c:v>
                </c:pt>
                <c:pt idx="69">
                  <c:v>Cyrtograptus</c:v>
                </c:pt>
                <c:pt idx="70">
                  <c:v>Cysticamara</c:v>
                </c:pt>
                <c:pt idx="71">
                  <c:v>Cystograptus</c:v>
                </c:pt>
                <c:pt idx="72">
                  <c:v>Demirastrites</c:v>
                </c:pt>
                <c:pt idx="73">
                  <c:v>Dendrograptus</c:v>
                </c:pt>
                <c:pt idx="74">
                  <c:v>Desmograptus</c:v>
                </c:pt>
                <c:pt idx="75">
                  <c:v>Dicaulograptus</c:v>
                </c:pt>
                <c:pt idx="76">
                  <c:v>Dicellograptus</c:v>
                </c:pt>
                <c:pt idx="77">
                  <c:v>Diceratograptus</c:v>
                </c:pt>
                <c:pt idx="78">
                  <c:v>Dichograptus</c:v>
                </c:pt>
                <c:pt idx="79">
                  <c:v>Dicranograptus</c:v>
                </c:pt>
                <c:pt idx="80">
                  <c:v>Dictyonema</c:v>
                </c:pt>
                <c:pt idx="81">
                  <c:v>Didymograptellus</c:v>
                </c:pt>
                <c:pt idx="82">
                  <c:v>Didymograptus</c:v>
                </c:pt>
                <c:pt idx="83">
                  <c:v>Dimorphograptoides</c:v>
                </c:pt>
                <c:pt idx="84">
                  <c:v>Dimorphograptus</c:v>
                </c:pt>
                <c:pt idx="85">
                  <c:v>Dinemagraptus</c:v>
                </c:pt>
                <c:pt idx="86">
                  <c:v>Diplacanthograptus</c:v>
                </c:pt>
                <c:pt idx="87">
                  <c:v>Diplograptus</c:v>
                </c:pt>
                <c:pt idx="88">
                  <c:v>Discograptus</c:v>
                </c:pt>
                <c:pt idx="89">
                  <c:v>Dithecodendrum</c:v>
                </c:pt>
                <c:pt idx="90">
                  <c:v>Diversograptus</c:v>
                </c:pt>
                <c:pt idx="91">
                  <c:v>Eisenackograptus</c:v>
                </c:pt>
                <c:pt idx="92">
                  <c:v>Ellesicrusta</c:v>
                </c:pt>
                <c:pt idx="93">
                  <c:v>Eocephalodiscus</c:v>
                </c:pt>
                <c:pt idx="94">
                  <c:v>Eoglyptograptus</c:v>
                </c:pt>
                <c:pt idx="95">
                  <c:v>Epigraptus</c:v>
                </c:pt>
                <c:pt idx="96">
                  <c:v>Euclimacograptus</c:v>
                </c:pt>
                <c:pt idx="97">
                  <c:v>Exigraptus</c:v>
                </c:pt>
                <c:pt idx="98">
                  <c:v>Fasciculitubus</c:v>
                </c:pt>
                <c:pt idx="99">
                  <c:v>Flexicollicamara</c:v>
                </c:pt>
                <c:pt idx="100">
                  <c:v>Galeograptus</c:v>
                </c:pt>
                <c:pt idx="101">
                  <c:v>Geitonograptus</c:v>
                </c:pt>
                <c:pt idx="102">
                  <c:v>Geniculograptus</c:v>
                </c:pt>
                <c:pt idx="103">
                  <c:v>Glossograptus</c:v>
                </c:pt>
                <c:pt idx="104">
                  <c:v>Glyptograptus</c:v>
                </c:pt>
                <c:pt idx="105">
                  <c:v>Goniograptus</c:v>
                </c:pt>
                <c:pt idx="106">
                  <c:v>Gothograptus</c:v>
                </c:pt>
                <c:pt idx="107">
                  <c:v>Graptoblastoides</c:v>
                </c:pt>
                <c:pt idx="108">
                  <c:v>Graptoblastus</c:v>
                </c:pt>
                <c:pt idx="109">
                  <c:v>Graptocamara</c:v>
                </c:pt>
                <c:pt idx="110">
                  <c:v>Graptolodendrum</c:v>
                </c:pt>
                <c:pt idx="111">
                  <c:v>Graptovermis</c:v>
                </c:pt>
                <c:pt idx="112">
                  <c:v>Gymnograptus</c:v>
                </c:pt>
                <c:pt idx="113">
                  <c:v>Hallograptus</c:v>
                </c:pt>
                <c:pt idx="114">
                  <c:v>Hirsutograptus</c:v>
                </c:pt>
                <c:pt idx="115">
                  <c:v>Holmicrusta</c:v>
                </c:pt>
                <c:pt idx="116">
                  <c:v>Holmograptus</c:v>
                </c:pt>
                <c:pt idx="117">
                  <c:v>Holograptus</c:v>
                </c:pt>
                <c:pt idx="118">
                  <c:v>Holoretiolites</c:v>
                </c:pt>
                <c:pt idx="119">
                  <c:v>Hormograptus</c:v>
                </c:pt>
                <c:pt idx="120">
                  <c:v>Hunnegraptus</c:v>
                </c:pt>
                <c:pt idx="121">
                  <c:v>Hustedograptus</c:v>
                </c:pt>
                <c:pt idx="122">
                  <c:v>Isograptus</c:v>
                </c:pt>
                <c:pt idx="123">
                  <c:v>Janograptus</c:v>
                </c:pt>
                <c:pt idx="124">
                  <c:v>Joamgsjamotes</c:v>
                </c:pt>
                <c:pt idx="125">
                  <c:v>Kalpinograptus</c:v>
                </c:pt>
                <c:pt idx="126">
                  <c:v>Kiaerograptus</c:v>
                </c:pt>
                <c:pt idx="127">
                  <c:v>Kinnegraptus</c:v>
                </c:pt>
                <c:pt idx="128">
                  <c:v>Koremagraptus</c:v>
                </c:pt>
                <c:pt idx="129">
                  <c:v>Kozlowskitubus</c:v>
                </c:pt>
                <c:pt idx="130">
                  <c:v>Kystodendron</c:v>
                </c:pt>
                <c:pt idx="131">
                  <c:v>Lagarograptus</c:v>
                </c:pt>
                <c:pt idx="132">
                  <c:v>Lapworthicrusta</c:v>
                </c:pt>
                <c:pt idx="133">
                  <c:v>Lasiograptus</c:v>
                </c:pt>
                <c:pt idx="134">
                  <c:v>Laxograptus</c:v>
                </c:pt>
                <c:pt idx="135">
                  <c:v>Leptograptus</c:v>
                </c:pt>
                <c:pt idx="136">
                  <c:v>Leveillites</c:v>
                </c:pt>
                <c:pt idx="137">
                  <c:v>Licnograptus</c:v>
                </c:pt>
                <c:pt idx="138">
                  <c:v>Limpidograptus</c:v>
                </c:pt>
                <c:pt idx="139">
                  <c:v>Linograptus</c:v>
                </c:pt>
                <c:pt idx="140">
                  <c:v>Lobograptus</c:v>
                </c:pt>
                <c:pt idx="141">
                  <c:v>Loganograptus</c:v>
                </c:pt>
                <c:pt idx="142">
                  <c:v>Lonchograptus</c:v>
                </c:pt>
                <c:pt idx="143">
                  <c:v>Maeandrograptus</c:v>
                </c:pt>
                <c:pt idx="144">
                  <c:v>Megaderaion</c:v>
                </c:pt>
                <c:pt idx="145">
                  <c:v>Melanostrophus</c:v>
                </c:pt>
                <c:pt idx="146">
                  <c:v>Metabrograptus</c:v>
                </c:pt>
                <c:pt idx="147">
                  <c:v>Metaclimacograptus</c:v>
                </c:pt>
                <c:pt idx="148">
                  <c:v>Mimograptus</c:v>
                </c:pt>
                <c:pt idx="149">
                  <c:v>Monoclimacis</c:v>
                </c:pt>
                <c:pt idx="150">
                  <c:v>Monograptus</c:v>
                </c:pt>
                <c:pt idx="151">
                  <c:v>Nanograptus</c:v>
                </c:pt>
                <c:pt idx="152">
                  <c:v>Nemagraptus</c:v>
                </c:pt>
                <c:pt idx="153">
                  <c:v>Neocolonograptus</c:v>
                </c:pt>
                <c:pt idx="154">
                  <c:v>Neocucullograptus</c:v>
                </c:pt>
                <c:pt idx="155">
                  <c:v>Neodicellograptus</c:v>
                </c:pt>
                <c:pt idx="156">
                  <c:v>Neodiplograptus</c:v>
                </c:pt>
                <c:pt idx="157">
                  <c:v>Neodiversograptus</c:v>
                </c:pt>
                <c:pt idx="158">
                  <c:v>Neogothograptus</c:v>
                </c:pt>
                <c:pt idx="159">
                  <c:v>Neolobograptus</c:v>
                </c:pt>
                <c:pt idx="160">
                  <c:v>Neurograptus</c:v>
                </c:pt>
                <c:pt idx="161">
                  <c:v>Nicholsonograptus</c:v>
                </c:pt>
                <c:pt idx="162">
                  <c:v>Normalograptus</c:v>
                </c:pt>
                <c:pt idx="163">
                  <c:v>Nymphograptus</c:v>
                </c:pt>
                <c:pt idx="164">
                  <c:v>Oelandograptus</c:v>
                </c:pt>
                <c:pt idx="165">
                  <c:v>Oncograptus</c:v>
                </c:pt>
                <c:pt idx="166">
                  <c:v>Ophigraptus</c:v>
                </c:pt>
                <c:pt idx="167">
                  <c:v>Orthograptus</c:v>
                </c:pt>
                <c:pt idx="168">
                  <c:v>Orthoretiolites</c:v>
                </c:pt>
                <c:pt idx="169">
                  <c:v>Oslograptus</c:v>
                </c:pt>
                <c:pt idx="170">
                  <c:v>Palaeodictyota</c:v>
                </c:pt>
                <c:pt idx="171">
                  <c:v>Palmatophycus</c:v>
                </c:pt>
                <c:pt idx="172">
                  <c:v>Paraclimacograptus</c:v>
                </c:pt>
                <c:pt idx="173">
                  <c:v>Paradelograptus</c:v>
                </c:pt>
                <c:pt idx="174">
                  <c:v>Paraglossograptus</c:v>
                </c:pt>
                <c:pt idx="175">
                  <c:v>Parakidograptus</c:v>
                </c:pt>
                <c:pt idx="176">
                  <c:v>Paraorthograptus</c:v>
                </c:pt>
                <c:pt idx="177">
                  <c:v>Parapetalolithis</c:v>
                </c:pt>
                <c:pt idx="178">
                  <c:v>Paraplectograptus</c:v>
                </c:pt>
                <c:pt idx="179">
                  <c:v>Paraplegmatograptus</c:v>
                </c:pt>
                <c:pt idx="180">
                  <c:v>Pararetiograptus</c:v>
                </c:pt>
                <c:pt idx="181">
                  <c:v>Paratemnograptus</c:v>
                </c:pt>
                <c:pt idx="182">
                  <c:v>Parazygograptus</c:v>
                </c:pt>
                <c:pt idx="183">
                  <c:v>Parvitubus</c:v>
                </c:pt>
                <c:pt idx="184">
                  <c:v>Peiragraptus</c:v>
                </c:pt>
                <c:pt idx="185">
                  <c:v>Pendeograptus</c:v>
                </c:pt>
                <c:pt idx="186">
                  <c:v>Petalograptus</c:v>
                </c:pt>
                <c:pt idx="187">
                  <c:v>Petalolithus</c:v>
                </c:pt>
                <c:pt idx="188">
                  <c:v>Phormograptus</c:v>
                </c:pt>
                <c:pt idx="189">
                  <c:v>Phyllograptus</c:v>
                </c:pt>
                <c:pt idx="190">
                  <c:v>Pilograptus</c:v>
                </c:pt>
                <c:pt idx="191">
                  <c:v>Pipiograptus</c:v>
                </c:pt>
                <c:pt idx="192">
                  <c:v>Plectodinemagraptus</c:v>
                </c:pt>
                <c:pt idx="193">
                  <c:v>Plectograptus</c:v>
                </c:pt>
                <c:pt idx="194">
                  <c:v>Plegmatograptus</c:v>
                </c:pt>
                <c:pt idx="195">
                  <c:v>Pleurograptus</c:v>
                </c:pt>
                <c:pt idx="196">
                  <c:v>Polygonograptus</c:v>
                </c:pt>
                <c:pt idx="197">
                  <c:v>Pribylograptus</c:v>
                </c:pt>
                <c:pt idx="198">
                  <c:v>Pristiograptus</c:v>
                </c:pt>
                <c:pt idx="199">
                  <c:v>Prolasiograptus</c:v>
                </c:pt>
                <c:pt idx="200">
                  <c:v>Pseudamplexograptus</c:v>
                </c:pt>
                <c:pt idx="201">
                  <c:v>Pseudazygograptus</c:v>
                </c:pt>
                <c:pt idx="202">
                  <c:v>Pseudisograptus</c:v>
                </c:pt>
                <c:pt idx="203">
                  <c:v>Pseudobryograptus</c:v>
                </c:pt>
                <c:pt idx="204">
                  <c:v>Pseudoclimacograptus</c:v>
                </c:pt>
                <c:pt idx="205">
                  <c:v>Pseudodichograptus</c:v>
                </c:pt>
                <c:pt idx="206">
                  <c:v>Pseudoglytograptus</c:v>
                </c:pt>
                <c:pt idx="207">
                  <c:v>Pseudoisograptus</c:v>
                </c:pt>
                <c:pt idx="208">
                  <c:v>Pseudomonoclimacis</c:v>
                </c:pt>
                <c:pt idx="209">
                  <c:v>Pseudoplectograptus</c:v>
                </c:pt>
                <c:pt idx="210">
                  <c:v>Pseudoplegmatograptus</c:v>
                </c:pt>
                <c:pt idx="211">
                  <c:v>Pseudoretiolites</c:v>
                </c:pt>
                <c:pt idx="212">
                  <c:v>Pseudorthograptus</c:v>
                </c:pt>
                <c:pt idx="213">
                  <c:v>Pseudotrigonograptus</c:v>
                </c:pt>
                <c:pt idx="214">
                  <c:v>Psigraptus</c:v>
                </c:pt>
                <c:pt idx="215">
                  <c:v>Pterobranchites</c:v>
                </c:pt>
                <c:pt idx="216">
                  <c:v>Pterograptus</c:v>
                </c:pt>
                <c:pt idx="217">
                  <c:v>Ptilograptus</c:v>
                </c:pt>
                <c:pt idx="218">
                  <c:v>Radiograptus</c:v>
                </c:pt>
                <c:pt idx="219">
                  <c:v>Rastrites</c:v>
                </c:pt>
                <c:pt idx="220">
                  <c:v>Reteograptus</c:v>
                </c:pt>
                <c:pt idx="221">
                  <c:v>Reticulograptus</c:v>
                </c:pt>
                <c:pt idx="222">
                  <c:v>Retiolites</c:v>
                </c:pt>
                <c:pt idx="223">
                  <c:v>Reudemannicrusta</c:v>
                </c:pt>
                <c:pt idx="224">
                  <c:v>Rhabdinopora</c:v>
                </c:pt>
                <c:pt idx="225">
                  <c:v>Rhabdopleurites</c:v>
                </c:pt>
                <c:pt idx="226">
                  <c:v>Rhabdopleuroides</c:v>
                </c:pt>
                <c:pt idx="227">
                  <c:v>Rhabdotubus</c:v>
                </c:pt>
                <c:pt idx="228">
                  <c:v>Rhapdopleura</c:v>
                </c:pt>
                <c:pt idx="229">
                  <c:v>Rhaphidograptus</c:v>
                </c:pt>
                <c:pt idx="230">
                  <c:v>Rhipidodendrum</c:v>
                </c:pt>
                <c:pt idx="231">
                  <c:v>Rivagraptus</c:v>
                </c:pt>
                <c:pt idx="232">
                  <c:v>Saetograptus</c:v>
                </c:pt>
                <c:pt idx="233">
                  <c:v>Sagenograptus</c:v>
                </c:pt>
                <c:pt idx="234">
                  <c:v>Schizograptus</c:v>
                </c:pt>
                <c:pt idx="235">
                  <c:v>Semiplectograptus</c:v>
                </c:pt>
                <c:pt idx="236">
                  <c:v>Siberiodendrum</c:v>
                </c:pt>
                <c:pt idx="237">
                  <c:v>Siberiograptus</c:v>
                </c:pt>
                <c:pt idx="238">
                  <c:v>Sigmagraptus</c:v>
                </c:pt>
                <c:pt idx="239">
                  <c:v>Sinodiversograptus</c:v>
                </c:pt>
                <c:pt idx="240">
                  <c:v>Sinograptus</c:v>
                </c:pt>
                <c:pt idx="241">
                  <c:v>Sinoreteograptus</c:v>
                </c:pt>
                <c:pt idx="242">
                  <c:v>Sinostomatograptus</c:v>
                </c:pt>
                <c:pt idx="243">
                  <c:v>Siryngotaenia</c:v>
                </c:pt>
                <c:pt idx="244">
                  <c:v>Skiagraptus</c:v>
                </c:pt>
                <c:pt idx="245">
                  <c:v>Sokolovograptus</c:v>
                </c:pt>
                <c:pt idx="246">
                  <c:v>Spinograptus</c:v>
                </c:pt>
                <c:pt idx="247">
                  <c:v>Staurograptus</c:v>
                </c:pt>
                <c:pt idx="248">
                  <c:v>Stellatograptus</c:v>
                </c:pt>
                <c:pt idx="249">
                  <c:v>Stolonodendrum</c:v>
                </c:pt>
                <c:pt idx="250">
                  <c:v>Streptograptus</c:v>
                </c:pt>
                <c:pt idx="251">
                  <c:v>Stromatograptus</c:v>
                </c:pt>
                <c:pt idx="252">
                  <c:v>Sudburigraptus</c:v>
                </c:pt>
                <c:pt idx="253">
                  <c:v>Syndyograptus</c:v>
                </c:pt>
                <c:pt idx="254">
                  <c:v>Syringotaenia</c:v>
                </c:pt>
                <c:pt idx="255">
                  <c:v>Tangyagraptus</c:v>
                </c:pt>
                <c:pt idx="256">
                  <c:v>Temnograptus</c:v>
                </c:pt>
                <c:pt idx="257">
                  <c:v>Tetragraptus</c:v>
                </c:pt>
                <c:pt idx="258">
                  <c:v>Thallograptus</c:v>
                </c:pt>
                <c:pt idx="259">
                  <c:v>Thamnograptus</c:v>
                </c:pt>
                <c:pt idx="260">
                  <c:v>Triaenograptus</c:v>
                </c:pt>
                <c:pt idx="261">
                  <c:v>Trichograptus</c:v>
                </c:pt>
                <c:pt idx="262">
                  <c:v>Triograptus</c:v>
                </c:pt>
                <c:pt idx="263">
                  <c:v>Trochograptus</c:v>
                </c:pt>
                <c:pt idx="264">
                  <c:v>Tubicamara</c:v>
                </c:pt>
                <c:pt idx="265">
                  <c:v>Tubidendrum</c:v>
                </c:pt>
                <c:pt idx="266">
                  <c:v>Tylograptus</c:v>
                </c:pt>
                <c:pt idx="267">
                  <c:v>Uncinatograptus</c:v>
                </c:pt>
                <c:pt idx="268">
                  <c:v>Undulograptus</c:v>
                </c:pt>
                <c:pt idx="269">
                  <c:v>Uralograptus</c:v>
                </c:pt>
                <c:pt idx="270">
                  <c:v>Urbanekicrusta</c:v>
                </c:pt>
                <c:pt idx="271">
                  <c:v>Urbanekograptus</c:v>
                </c:pt>
                <c:pt idx="272">
                  <c:v>Wimanicrusta</c:v>
                </c:pt>
                <c:pt idx="273">
                  <c:v>Xenocyathus</c:v>
                </c:pt>
                <c:pt idx="274">
                  <c:v>Xiphograptus</c:v>
                </c:pt>
                <c:pt idx="275">
                  <c:v>Yangzigraptus</c:v>
                </c:pt>
                <c:pt idx="276">
                  <c:v>Yinograptus</c:v>
                </c:pt>
                <c:pt idx="277">
                  <c:v>Yushanograptus</c:v>
                </c:pt>
                <c:pt idx="278">
                  <c:v>Yutagraptus</c:v>
                </c:pt>
                <c:pt idx="279">
                  <c:v>Zygograptus</c:v>
                </c:pt>
                <c:pt idx="280">
                  <c:v>incertae sedis</c:v>
                </c:pt>
                <c:pt idx="281">
                  <c:v>incertae sedis</c:v>
                </c:pt>
                <c:pt idx="282">
                  <c:v>incertae sedis</c:v>
                </c:pt>
              </c:strCache>
            </c:strRef>
          </c:cat>
          <c:val>
            <c:numRef>
              <c:f>Données!$CK$14:$CK$296</c:f>
              <c:numCache>
                <c:ptCount val="283"/>
                <c:pt idx="0">
                  <c:v>413.6</c:v>
                </c:pt>
                <c:pt idx="1">
                  <c:v>462.5</c:v>
                </c:pt>
                <c:pt idx="2">
                  <c:v>483.5</c:v>
                </c:pt>
                <c:pt idx="3">
                  <c:v>490.4</c:v>
                </c:pt>
                <c:pt idx="4">
                  <c:v>475.2</c:v>
                </c:pt>
                <c:pt idx="5">
                  <c:v>483.5</c:v>
                </c:pt>
                <c:pt idx="6">
                  <c:v>498.9</c:v>
                </c:pt>
                <c:pt idx="7">
                  <c:v>425.6</c:v>
                </c:pt>
                <c:pt idx="8">
                  <c:v>436</c:v>
                </c:pt>
                <c:pt idx="9">
                  <c:v>446.4</c:v>
                </c:pt>
                <c:pt idx="10">
                  <c:v>483.5</c:v>
                </c:pt>
                <c:pt idx="11">
                  <c:v>475.2</c:v>
                </c:pt>
                <c:pt idx="12">
                  <c:v>462.5</c:v>
                </c:pt>
                <c:pt idx="13">
                  <c:v>462.5</c:v>
                </c:pt>
                <c:pt idx="14">
                  <c:v>483.5</c:v>
                </c:pt>
                <c:pt idx="15">
                  <c:v>483.5</c:v>
                </c:pt>
                <c:pt idx="16">
                  <c:v>475.2</c:v>
                </c:pt>
                <c:pt idx="17">
                  <c:v>483.5</c:v>
                </c:pt>
                <c:pt idx="18">
                  <c:v>475.2</c:v>
                </c:pt>
                <c:pt idx="19">
                  <c:v>446.4</c:v>
                </c:pt>
                <c:pt idx="20">
                  <c:v>483.5</c:v>
                </c:pt>
                <c:pt idx="21">
                  <c:v>498.9</c:v>
                </c:pt>
                <c:pt idx="22">
                  <c:v>475.2</c:v>
                </c:pt>
                <c:pt idx="23">
                  <c:v>455</c:v>
                </c:pt>
                <c:pt idx="24">
                  <c:v>483.5</c:v>
                </c:pt>
                <c:pt idx="25">
                  <c:v>475.2</c:v>
                </c:pt>
                <c:pt idx="26">
                  <c:v>455</c:v>
                </c:pt>
                <c:pt idx="27">
                  <c:v>425.6</c:v>
                </c:pt>
                <c:pt idx="28">
                  <c:v>498.9</c:v>
                </c:pt>
                <c:pt idx="29">
                  <c:v>446.4</c:v>
                </c:pt>
                <c:pt idx="30">
                  <c:v>467.9</c:v>
                </c:pt>
                <c:pt idx="31">
                  <c:v>467.9</c:v>
                </c:pt>
                <c:pt idx="32">
                  <c:v>425.6</c:v>
                </c:pt>
                <c:pt idx="33">
                  <c:v>475.2</c:v>
                </c:pt>
                <c:pt idx="34">
                  <c:v>436</c:v>
                </c:pt>
                <c:pt idx="35">
                  <c:v>467.9</c:v>
                </c:pt>
                <c:pt idx="36">
                  <c:v>483.5</c:v>
                </c:pt>
                <c:pt idx="37">
                  <c:v>420.8</c:v>
                </c:pt>
                <c:pt idx="38">
                  <c:v>467.9</c:v>
                </c:pt>
                <c:pt idx="39">
                  <c:v>483.5</c:v>
                </c:pt>
                <c:pt idx="40">
                  <c:v>462.5</c:v>
                </c:pt>
                <c:pt idx="41">
                  <c:v>436</c:v>
                </c:pt>
                <c:pt idx="42">
                  <c:v>483.5</c:v>
                </c:pt>
                <c:pt idx="43">
                  <c:v>498.9</c:v>
                </c:pt>
                <c:pt idx="44">
                  <c:v>483.5</c:v>
                </c:pt>
                <c:pt idx="45">
                  <c:v>462.5</c:v>
                </c:pt>
                <c:pt idx="46">
                  <c:v>475.2</c:v>
                </c:pt>
                <c:pt idx="47">
                  <c:v>44.5</c:v>
                </c:pt>
                <c:pt idx="48">
                  <c:v>436</c:v>
                </c:pt>
                <c:pt idx="49">
                  <c:v>455</c:v>
                </c:pt>
                <c:pt idx="50">
                  <c:v>507</c:v>
                </c:pt>
                <c:pt idx="51">
                  <c:v>483.5</c:v>
                </c:pt>
                <c:pt idx="52">
                  <c:v>475.2</c:v>
                </c:pt>
                <c:pt idx="53">
                  <c:v>436</c:v>
                </c:pt>
                <c:pt idx="54">
                  <c:v>483.5</c:v>
                </c:pt>
                <c:pt idx="55">
                  <c:v>425.6</c:v>
                </c:pt>
                <c:pt idx="56">
                  <c:v>420.8</c:v>
                </c:pt>
                <c:pt idx="57">
                  <c:v>436</c:v>
                </c:pt>
                <c:pt idx="58">
                  <c:v>483.5</c:v>
                </c:pt>
                <c:pt idx="59">
                  <c:v>475.2</c:v>
                </c:pt>
                <c:pt idx="60">
                  <c:v>436</c:v>
                </c:pt>
                <c:pt idx="61">
                  <c:v>455</c:v>
                </c:pt>
                <c:pt idx="62">
                  <c:v>455</c:v>
                </c:pt>
                <c:pt idx="63">
                  <c:v>420.8</c:v>
                </c:pt>
                <c:pt idx="64">
                  <c:v>436</c:v>
                </c:pt>
                <c:pt idx="65">
                  <c:v>475.2</c:v>
                </c:pt>
                <c:pt idx="66">
                  <c:v>420.8</c:v>
                </c:pt>
                <c:pt idx="67">
                  <c:v>425.6</c:v>
                </c:pt>
                <c:pt idx="68">
                  <c:v>475.2</c:v>
                </c:pt>
                <c:pt idx="69">
                  <c:v>436</c:v>
                </c:pt>
                <c:pt idx="70">
                  <c:v>483.5</c:v>
                </c:pt>
                <c:pt idx="71">
                  <c:v>436</c:v>
                </c:pt>
                <c:pt idx="72">
                  <c:v>436</c:v>
                </c:pt>
                <c:pt idx="73">
                  <c:v>498.9</c:v>
                </c:pt>
                <c:pt idx="74">
                  <c:v>498.9</c:v>
                </c:pt>
                <c:pt idx="75">
                  <c:v>467.9</c:v>
                </c:pt>
                <c:pt idx="76">
                  <c:v>467.9</c:v>
                </c:pt>
                <c:pt idx="77">
                  <c:v>446.4</c:v>
                </c:pt>
                <c:pt idx="78">
                  <c:v>475.2</c:v>
                </c:pt>
                <c:pt idx="79">
                  <c:v>462.5</c:v>
                </c:pt>
                <c:pt idx="80">
                  <c:v>498.9</c:v>
                </c:pt>
                <c:pt idx="81">
                  <c:v>475.2</c:v>
                </c:pt>
                <c:pt idx="82">
                  <c:v>483.5</c:v>
                </c:pt>
                <c:pt idx="83">
                  <c:v>436</c:v>
                </c:pt>
                <c:pt idx="84">
                  <c:v>436</c:v>
                </c:pt>
                <c:pt idx="85">
                  <c:v>475.2</c:v>
                </c:pt>
                <c:pt idx="86">
                  <c:v>455</c:v>
                </c:pt>
                <c:pt idx="87">
                  <c:v>467.9</c:v>
                </c:pt>
                <c:pt idx="88">
                  <c:v>446.4</c:v>
                </c:pt>
                <c:pt idx="89">
                  <c:v>503</c:v>
                </c:pt>
                <c:pt idx="90">
                  <c:v>436</c:v>
                </c:pt>
                <c:pt idx="91">
                  <c:v>425.6</c:v>
                </c:pt>
                <c:pt idx="92">
                  <c:v>462.5</c:v>
                </c:pt>
                <c:pt idx="93">
                  <c:v>483.5</c:v>
                </c:pt>
                <c:pt idx="94">
                  <c:v>475.2</c:v>
                </c:pt>
                <c:pt idx="95">
                  <c:v>483.5</c:v>
                </c:pt>
                <c:pt idx="96">
                  <c:v>446.4</c:v>
                </c:pt>
                <c:pt idx="97">
                  <c:v>475.2</c:v>
                </c:pt>
                <c:pt idx="98">
                  <c:v>498.9</c:v>
                </c:pt>
                <c:pt idx="99">
                  <c:v>483.5</c:v>
                </c:pt>
                <c:pt idx="100">
                  <c:v>455</c:v>
                </c:pt>
                <c:pt idx="101">
                  <c:v>462.5</c:v>
                </c:pt>
                <c:pt idx="102">
                  <c:v>455</c:v>
                </c:pt>
                <c:pt idx="103">
                  <c:v>475.2</c:v>
                </c:pt>
                <c:pt idx="104">
                  <c:v>436</c:v>
                </c:pt>
                <c:pt idx="105">
                  <c:v>475.2</c:v>
                </c:pt>
                <c:pt idx="106">
                  <c:v>420.8</c:v>
                </c:pt>
                <c:pt idx="107">
                  <c:v>483.5</c:v>
                </c:pt>
                <c:pt idx="108">
                  <c:v>483.5</c:v>
                </c:pt>
                <c:pt idx="109">
                  <c:v>483.5</c:v>
                </c:pt>
                <c:pt idx="110">
                  <c:v>462.5</c:v>
                </c:pt>
                <c:pt idx="111">
                  <c:v>483.5</c:v>
                </c:pt>
                <c:pt idx="112">
                  <c:v>462.5</c:v>
                </c:pt>
                <c:pt idx="113">
                  <c:v>475.2</c:v>
                </c:pt>
                <c:pt idx="114">
                  <c:v>436</c:v>
                </c:pt>
                <c:pt idx="115">
                  <c:v>462.5</c:v>
                </c:pt>
                <c:pt idx="116">
                  <c:v>475.2</c:v>
                </c:pt>
                <c:pt idx="117">
                  <c:v>475.2</c:v>
                </c:pt>
                <c:pt idx="118">
                  <c:v>420.8</c:v>
                </c:pt>
                <c:pt idx="119">
                  <c:v>462.5</c:v>
                </c:pt>
                <c:pt idx="120">
                  <c:v>483.5</c:v>
                </c:pt>
                <c:pt idx="121">
                  <c:v>467.9</c:v>
                </c:pt>
                <c:pt idx="122">
                  <c:v>475.2</c:v>
                </c:pt>
                <c:pt idx="123">
                  <c:v>467.9</c:v>
                </c:pt>
                <c:pt idx="124">
                  <c:v>462.5</c:v>
                </c:pt>
                <c:pt idx="125">
                  <c:v>462.5</c:v>
                </c:pt>
                <c:pt idx="126">
                  <c:v>483.5</c:v>
                </c:pt>
                <c:pt idx="127">
                  <c:v>475.2</c:v>
                </c:pt>
                <c:pt idx="128">
                  <c:v>483.5</c:v>
                </c:pt>
                <c:pt idx="129">
                  <c:v>483.5</c:v>
                </c:pt>
                <c:pt idx="130">
                  <c:v>475.2</c:v>
                </c:pt>
                <c:pt idx="131">
                  <c:v>436</c:v>
                </c:pt>
                <c:pt idx="132">
                  <c:v>467.9</c:v>
                </c:pt>
                <c:pt idx="133">
                  <c:v>455</c:v>
                </c:pt>
                <c:pt idx="134">
                  <c:v>475.2</c:v>
                </c:pt>
                <c:pt idx="135">
                  <c:v>462.5</c:v>
                </c:pt>
                <c:pt idx="136">
                  <c:v>436</c:v>
                </c:pt>
                <c:pt idx="137">
                  <c:v>483.5</c:v>
                </c:pt>
                <c:pt idx="138">
                  <c:v>436</c:v>
                </c:pt>
                <c:pt idx="139">
                  <c:v>420.8</c:v>
                </c:pt>
                <c:pt idx="140">
                  <c:v>420.8</c:v>
                </c:pt>
                <c:pt idx="141">
                  <c:v>475.2</c:v>
                </c:pt>
                <c:pt idx="142">
                  <c:v>467.9</c:v>
                </c:pt>
                <c:pt idx="143">
                  <c:v>475.2</c:v>
                </c:pt>
                <c:pt idx="144">
                  <c:v>193.1</c:v>
                </c:pt>
                <c:pt idx="145">
                  <c:v>483.5</c:v>
                </c:pt>
                <c:pt idx="146">
                  <c:v>462.5</c:v>
                </c:pt>
                <c:pt idx="147">
                  <c:v>436</c:v>
                </c:pt>
                <c:pt idx="148">
                  <c:v>483.5</c:v>
                </c:pt>
                <c:pt idx="149">
                  <c:v>436</c:v>
                </c:pt>
                <c:pt idx="150">
                  <c:v>436</c:v>
                </c:pt>
                <c:pt idx="151">
                  <c:v>462.5</c:v>
                </c:pt>
                <c:pt idx="152">
                  <c:v>462.5</c:v>
                </c:pt>
                <c:pt idx="153">
                  <c:v>420.8</c:v>
                </c:pt>
                <c:pt idx="154">
                  <c:v>420.8</c:v>
                </c:pt>
                <c:pt idx="155">
                  <c:v>436</c:v>
                </c:pt>
                <c:pt idx="156">
                  <c:v>436</c:v>
                </c:pt>
                <c:pt idx="157">
                  <c:v>420.8</c:v>
                </c:pt>
                <c:pt idx="158">
                  <c:v>420.8</c:v>
                </c:pt>
                <c:pt idx="159">
                  <c:v>420.8</c:v>
                </c:pt>
                <c:pt idx="160">
                  <c:v>455</c:v>
                </c:pt>
                <c:pt idx="161">
                  <c:v>467.9</c:v>
                </c:pt>
                <c:pt idx="162">
                  <c:v>446.4</c:v>
                </c:pt>
                <c:pt idx="163">
                  <c:v>446.4</c:v>
                </c:pt>
                <c:pt idx="164">
                  <c:v>475.2</c:v>
                </c:pt>
                <c:pt idx="165">
                  <c:v>475.2</c:v>
                </c:pt>
                <c:pt idx="166">
                  <c:v>402.3</c:v>
                </c:pt>
                <c:pt idx="167">
                  <c:v>462.5</c:v>
                </c:pt>
                <c:pt idx="168">
                  <c:v>455</c:v>
                </c:pt>
                <c:pt idx="169">
                  <c:v>475.2</c:v>
                </c:pt>
                <c:pt idx="170">
                  <c:v>498.9</c:v>
                </c:pt>
                <c:pt idx="171">
                  <c:v>425.6</c:v>
                </c:pt>
                <c:pt idx="172">
                  <c:v>436</c:v>
                </c:pt>
                <c:pt idx="173">
                  <c:v>483.5</c:v>
                </c:pt>
                <c:pt idx="174">
                  <c:v>475.2</c:v>
                </c:pt>
                <c:pt idx="175">
                  <c:v>436</c:v>
                </c:pt>
                <c:pt idx="176">
                  <c:v>446.4</c:v>
                </c:pt>
                <c:pt idx="177">
                  <c:v>436</c:v>
                </c:pt>
                <c:pt idx="178">
                  <c:v>425.6</c:v>
                </c:pt>
                <c:pt idx="179">
                  <c:v>446.4</c:v>
                </c:pt>
                <c:pt idx="180">
                  <c:v>446.4</c:v>
                </c:pt>
                <c:pt idx="181">
                  <c:v>483.5</c:v>
                </c:pt>
                <c:pt idx="182">
                  <c:v>483.5</c:v>
                </c:pt>
                <c:pt idx="183">
                  <c:v>475.2</c:v>
                </c:pt>
                <c:pt idx="184">
                  <c:v>446.4</c:v>
                </c:pt>
                <c:pt idx="185">
                  <c:v>475.2</c:v>
                </c:pt>
                <c:pt idx="186">
                  <c:v>436</c:v>
                </c:pt>
                <c:pt idx="187">
                  <c:v>436</c:v>
                </c:pt>
                <c:pt idx="188">
                  <c:v>455</c:v>
                </c:pt>
                <c:pt idx="189">
                  <c:v>475.2</c:v>
                </c:pt>
                <c:pt idx="190">
                  <c:v>494.7</c:v>
                </c:pt>
                <c:pt idx="191">
                  <c:v>455</c:v>
                </c:pt>
                <c:pt idx="192">
                  <c:v>420.8</c:v>
                </c:pt>
                <c:pt idx="193">
                  <c:v>420.8</c:v>
                </c:pt>
                <c:pt idx="194">
                  <c:v>446.4</c:v>
                </c:pt>
                <c:pt idx="195">
                  <c:v>455</c:v>
                </c:pt>
                <c:pt idx="196">
                  <c:v>498.9</c:v>
                </c:pt>
                <c:pt idx="197">
                  <c:v>436</c:v>
                </c:pt>
                <c:pt idx="198">
                  <c:v>436</c:v>
                </c:pt>
                <c:pt idx="199">
                  <c:v>467.9</c:v>
                </c:pt>
                <c:pt idx="200">
                  <c:v>467.9</c:v>
                </c:pt>
                <c:pt idx="201">
                  <c:v>462.5</c:v>
                </c:pt>
                <c:pt idx="202">
                  <c:v>475.2</c:v>
                </c:pt>
                <c:pt idx="203">
                  <c:v>475.2</c:v>
                </c:pt>
                <c:pt idx="204">
                  <c:v>467.9</c:v>
                </c:pt>
                <c:pt idx="205">
                  <c:v>475.2</c:v>
                </c:pt>
                <c:pt idx="206">
                  <c:v>436</c:v>
                </c:pt>
                <c:pt idx="207">
                  <c:v>475.2</c:v>
                </c:pt>
                <c:pt idx="208">
                  <c:v>420.8</c:v>
                </c:pt>
                <c:pt idx="209">
                  <c:v>425.6</c:v>
                </c:pt>
                <c:pt idx="210">
                  <c:v>436</c:v>
                </c:pt>
                <c:pt idx="211">
                  <c:v>446.4</c:v>
                </c:pt>
                <c:pt idx="212">
                  <c:v>436</c:v>
                </c:pt>
                <c:pt idx="213">
                  <c:v>475.2</c:v>
                </c:pt>
                <c:pt idx="214">
                  <c:v>483.5</c:v>
                </c:pt>
                <c:pt idx="215">
                  <c:v>462.5</c:v>
                </c:pt>
                <c:pt idx="216">
                  <c:v>475.2</c:v>
                </c:pt>
                <c:pt idx="217">
                  <c:v>475.2</c:v>
                </c:pt>
                <c:pt idx="218">
                  <c:v>483.5</c:v>
                </c:pt>
                <c:pt idx="219">
                  <c:v>436</c:v>
                </c:pt>
                <c:pt idx="220">
                  <c:v>462.5</c:v>
                </c:pt>
                <c:pt idx="221">
                  <c:v>475.2</c:v>
                </c:pt>
                <c:pt idx="222">
                  <c:v>436</c:v>
                </c:pt>
                <c:pt idx="223">
                  <c:v>462.5</c:v>
                </c:pt>
                <c:pt idx="224">
                  <c:v>483.5</c:v>
                </c:pt>
                <c:pt idx="225">
                  <c:v>467.9</c:v>
                </c:pt>
                <c:pt idx="226">
                  <c:v>467.9</c:v>
                </c:pt>
                <c:pt idx="227">
                  <c:v>507</c:v>
                </c:pt>
                <c:pt idx="228">
                  <c:v>503</c:v>
                </c:pt>
                <c:pt idx="229">
                  <c:v>436</c:v>
                </c:pt>
                <c:pt idx="230">
                  <c:v>483.5</c:v>
                </c:pt>
                <c:pt idx="231">
                  <c:v>436</c:v>
                </c:pt>
                <c:pt idx="232">
                  <c:v>420.8</c:v>
                </c:pt>
                <c:pt idx="233">
                  <c:v>483.5</c:v>
                </c:pt>
                <c:pt idx="234">
                  <c:v>475.2</c:v>
                </c:pt>
                <c:pt idx="235">
                  <c:v>420.8</c:v>
                </c:pt>
                <c:pt idx="236">
                  <c:v>511</c:v>
                </c:pt>
                <c:pt idx="237">
                  <c:v>498.9</c:v>
                </c:pt>
                <c:pt idx="238">
                  <c:v>475.2</c:v>
                </c:pt>
                <c:pt idx="239">
                  <c:v>436</c:v>
                </c:pt>
                <c:pt idx="240">
                  <c:v>467.9</c:v>
                </c:pt>
                <c:pt idx="241">
                  <c:v>446.4</c:v>
                </c:pt>
                <c:pt idx="242">
                  <c:v>436</c:v>
                </c:pt>
                <c:pt idx="243">
                  <c:v>483.5</c:v>
                </c:pt>
                <c:pt idx="244">
                  <c:v>475.2</c:v>
                </c:pt>
                <c:pt idx="245">
                  <c:v>425.6</c:v>
                </c:pt>
                <c:pt idx="246">
                  <c:v>420.8</c:v>
                </c:pt>
                <c:pt idx="247">
                  <c:v>483.5</c:v>
                </c:pt>
                <c:pt idx="248">
                  <c:v>475.2</c:v>
                </c:pt>
                <c:pt idx="249">
                  <c:v>483.5</c:v>
                </c:pt>
                <c:pt idx="250">
                  <c:v>436</c:v>
                </c:pt>
                <c:pt idx="251">
                  <c:v>436</c:v>
                </c:pt>
                <c:pt idx="252">
                  <c:v>436</c:v>
                </c:pt>
                <c:pt idx="253">
                  <c:v>462.5</c:v>
                </c:pt>
                <c:pt idx="254">
                  <c:v>483.5</c:v>
                </c:pt>
                <c:pt idx="255">
                  <c:v>446.4</c:v>
                </c:pt>
                <c:pt idx="256">
                  <c:v>475.2</c:v>
                </c:pt>
                <c:pt idx="257">
                  <c:v>475.2</c:v>
                </c:pt>
                <c:pt idx="258">
                  <c:v>498.9</c:v>
                </c:pt>
                <c:pt idx="259">
                  <c:v>475.2</c:v>
                </c:pt>
                <c:pt idx="260">
                  <c:v>475.2</c:v>
                </c:pt>
                <c:pt idx="261">
                  <c:v>475.2</c:v>
                </c:pt>
                <c:pt idx="262">
                  <c:v>483.5</c:v>
                </c:pt>
                <c:pt idx="263">
                  <c:v>475.2</c:v>
                </c:pt>
                <c:pt idx="264">
                  <c:v>483.5</c:v>
                </c:pt>
                <c:pt idx="265">
                  <c:v>483.5</c:v>
                </c:pt>
                <c:pt idx="266">
                  <c:v>475.2</c:v>
                </c:pt>
                <c:pt idx="267">
                  <c:v>420.8</c:v>
                </c:pt>
                <c:pt idx="268">
                  <c:v>475.2</c:v>
                </c:pt>
                <c:pt idx="269">
                  <c:v>425.6</c:v>
                </c:pt>
                <c:pt idx="270">
                  <c:v>425.6</c:v>
                </c:pt>
                <c:pt idx="271">
                  <c:v>462.5</c:v>
                </c:pt>
                <c:pt idx="272">
                  <c:v>462.5</c:v>
                </c:pt>
                <c:pt idx="273">
                  <c:v>455</c:v>
                </c:pt>
                <c:pt idx="274">
                  <c:v>475.2</c:v>
                </c:pt>
                <c:pt idx="275">
                  <c:v>446.4</c:v>
                </c:pt>
                <c:pt idx="276">
                  <c:v>446.4</c:v>
                </c:pt>
                <c:pt idx="277">
                  <c:v>475.2</c:v>
                </c:pt>
                <c:pt idx="278">
                  <c:v>475.2</c:v>
                </c:pt>
                <c:pt idx="279">
                  <c:v>475.2</c:v>
                </c:pt>
                <c:pt idx="280">
                  <c:v>420.8</c:v>
                </c:pt>
                <c:pt idx="281">
                  <c:v>503</c:v>
                </c:pt>
                <c:pt idx="282">
                  <c:v>507</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Données!$B$14:$B$296</c:f>
              <c:strCache>
                <c:ptCount val="283"/>
                <c:pt idx="0">
                  <c:v>Abiesgraptus</c:v>
                </c:pt>
                <c:pt idx="1">
                  <c:v>Abrograptus</c:v>
                </c:pt>
                <c:pt idx="2">
                  <c:v>Acanthastus</c:v>
                </c:pt>
                <c:pt idx="3">
                  <c:v>Acanthograptus</c:v>
                </c:pt>
                <c:pt idx="4">
                  <c:v>Acrograptus</c:v>
                </c:pt>
                <c:pt idx="5">
                  <c:v>Adelograptus</c:v>
                </c:pt>
                <c:pt idx="6">
                  <c:v>Aellograptus</c:v>
                </c:pt>
                <c:pt idx="7">
                  <c:v>Agastograptus</c:v>
                </c:pt>
                <c:pt idx="8">
                  <c:v>Agetograptus</c:v>
                </c:pt>
                <c:pt idx="9">
                  <c:v>Akidograptus</c:v>
                </c:pt>
                <c:pt idx="10">
                  <c:v>Aletograptus</c:v>
                </c:pt>
                <c:pt idx="11">
                  <c:v>Allograptus</c:v>
                </c:pt>
                <c:pt idx="12">
                  <c:v>Amphigraptus</c:v>
                </c:pt>
                <c:pt idx="13">
                  <c:v>Amplexograptus</c:v>
                </c:pt>
                <c:pt idx="14">
                  <c:v>Anisograptus</c:v>
                </c:pt>
                <c:pt idx="15">
                  <c:v>Anomalograptus</c:v>
                </c:pt>
                <c:pt idx="16">
                  <c:v>Anthograptus</c:v>
                </c:pt>
                <c:pt idx="17">
                  <c:v>Aorograptus</c:v>
                </c:pt>
                <c:pt idx="18">
                  <c:v>Apiograptus</c:v>
                </c:pt>
                <c:pt idx="19">
                  <c:v>Arachniograptus</c:v>
                </c:pt>
                <c:pt idx="20">
                  <c:v>Araneograptus</c:v>
                </c:pt>
                <c:pt idx="21">
                  <c:v>Archaeodictyota</c:v>
                </c:pt>
                <c:pt idx="22">
                  <c:v>Archiclimacograptus</c:v>
                </c:pt>
                <c:pt idx="23">
                  <c:v>Archiretiolites</c:v>
                </c:pt>
                <c:pt idx="24">
                  <c:v>Aretograptus</c:v>
                </c:pt>
                <c:pt idx="25">
                  <c:v>Arienigraptus</c:v>
                </c:pt>
                <c:pt idx="26">
                  <c:v>Arnheimograptus</c:v>
                </c:pt>
                <c:pt idx="27">
                  <c:v>Ascograptus</c:v>
                </c:pt>
                <c:pt idx="28">
                  <c:v>Aspidograptus</c:v>
                </c:pt>
                <c:pt idx="29">
                  <c:v>Atavograptus</c:v>
                </c:pt>
                <c:pt idx="30">
                  <c:v>Atopograptus</c:v>
                </c:pt>
                <c:pt idx="31">
                  <c:v>Aulograptus</c:v>
                </c:pt>
                <c:pt idx="32">
                  <c:v>Averianowograptus</c:v>
                </c:pt>
                <c:pt idx="33">
                  <c:v>Azygograptus</c:v>
                </c:pt>
                <c:pt idx="34">
                  <c:v>Barrandeograptus</c:v>
                </c:pt>
                <c:pt idx="35">
                  <c:v>Bergstroemograptus</c:v>
                </c:pt>
                <c:pt idx="36">
                  <c:v>Bithecocamara</c:v>
                </c:pt>
                <c:pt idx="37">
                  <c:v>Bohemograptus</c:v>
                </c:pt>
                <c:pt idx="38">
                  <c:v>Brachiograptus</c:v>
                </c:pt>
                <c:pt idx="39">
                  <c:v>Bryograptus</c:v>
                </c:pt>
                <c:pt idx="40">
                  <c:v>Bulamicrusta</c:v>
                </c:pt>
                <c:pt idx="41">
                  <c:v>Cactograptus</c:v>
                </c:pt>
                <c:pt idx="42">
                  <c:v>Calamograptus</c:v>
                </c:pt>
                <c:pt idx="43">
                  <c:v>Callograptus</c:v>
                </c:pt>
                <c:pt idx="44">
                  <c:v>Calycotubus</c:v>
                </c:pt>
                <c:pt idx="45">
                  <c:v>Calyxdendrum</c:v>
                </c:pt>
                <c:pt idx="46">
                  <c:v>Cardiograptus</c:v>
                </c:pt>
                <c:pt idx="47">
                  <c:v>Cephalodiscus</c:v>
                </c:pt>
                <c:pt idx="48">
                  <c:v>Cephalograptus</c:v>
                </c:pt>
                <c:pt idx="49">
                  <c:v>Ceramograptus</c:v>
                </c:pt>
                <c:pt idx="50">
                  <c:v>Chaunograptus</c:v>
                </c:pt>
                <c:pt idx="51">
                  <c:v>Choristograptus</c:v>
                </c:pt>
                <c:pt idx="52">
                  <c:v>Climacograptus</c:v>
                </c:pt>
                <c:pt idx="53">
                  <c:v>Clinoclimacograptus</c:v>
                </c:pt>
                <c:pt idx="54">
                  <c:v>Clonograptus</c:v>
                </c:pt>
                <c:pt idx="55">
                  <c:v>Coelograptus</c:v>
                </c:pt>
                <c:pt idx="56">
                  <c:v>Colonograptus</c:v>
                </c:pt>
                <c:pt idx="57">
                  <c:v>Comograptus</c:v>
                </c:pt>
                <c:pt idx="58">
                  <c:v>Conitubus</c:v>
                </c:pt>
                <c:pt idx="59">
                  <c:v>Coremagraptus</c:v>
                </c:pt>
                <c:pt idx="60">
                  <c:v>Coronograptus</c:v>
                </c:pt>
                <c:pt idx="61">
                  <c:v>Corynites</c:v>
                </c:pt>
                <c:pt idx="62">
                  <c:v>Corynoides</c:v>
                </c:pt>
                <c:pt idx="63">
                  <c:v>Crinitograptus</c:v>
                </c:pt>
                <c:pt idx="64">
                  <c:v>Crinocaulis</c:v>
                </c:pt>
                <c:pt idx="65">
                  <c:v>Cryptograptus</c:v>
                </c:pt>
                <c:pt idx="66">
                  <c:v>Cucullograptus</c:v>
                </c:pt>
                <c:pt idx="67">
                  <c:v>Cyclograptus</c:v>
                </c:pt>
                <c:pt idx="68">
                  <c:v>Cymatograptus</c:v>
                </c:pt>
                <c:pt idx="69">
                  <c:v>Cyrtograptus</c:v>
                </c:pt>
                <c:pt idx="70">
                  <c:v>Cysticamara</c:v>
                </c:pt>
                <c:pt idx="71">
                  <c:v>Cystograptus</c:v>
                </c:pt>
                <c:pt idx="72">
                  <c:v>Demirastrites</c:v>
                </c:pt>
                <c:pt idx="73">
                  <c:v>Dendrograptus</c:v>
                </c:pt>
                <c:pt idx="74">
                  <c:v>Desmograptus</c:v>
                </c:pt>
                <c:pt idx="75">
                  <c:v>Dicaulograptus</c:v>
                </c:pt>
                <c:pt idx="76">
                  <c:v>Dicellograptus</c:v>
                </c:pt>
                <c:pt idx="77">
                  <c:v>Diceratograptus</c:v>
                </c:pt>
                <c:pt idx="78">
                  <c:v>Dichograptus</c:v>
                </c:pt>
                <c:pt idx="79">
                  <c:v>Dicranograptus</c:v>
                </c:pt>
                <c:pt idx="80">
                  <c:v>Dictyonema</c:v>
                </c:pt>
                <c:pt idx="81">
                  <c:v>Didymograptellus</c:v>
                </c:pt>
                <c:pt idx="82">
                  <c:v>Didymograptus</c:v>
                </c:pt>
                <c:pt idx="83">
                  <c:v>Dimorphograptoides</c:v>
                </c:pt>
                <c:pt idx="84">
                  <c:v>Dimorphograptus</c:v>
                </c:pt>
                <c:pt idx="85">
                  <c:v>Dinemagraptus</c:v>
                </c:pt>
                <c:pt idx="86">
                  <c:v>Diplacanthograptus</c:v>
                </c:pt>
                <c:pt idx="87">
                  <c:v>Diplograptus</c:v>
                </c:pt>
                <c:pt idx="88">
                  <c:v>Discograptus</c:v>
                </c:pt>
                <c:pt idx="89">
                  <c:v>Dithecodendrum</c:v>
                </c:pt>
                <c:pt idx="90">
                  <c:v>Diversograptus</c:v>
                </c:pt>
                <c:pt idx="91">
                  <c:v>Eisenackograptus</c:v>
                </c:pt>
                <c:pt idx="92">
                  <c:v>Ellesicrusta</c:v>
                </c:pt>
                <c:pt idx="93">
                  <c:v>Eocephalodiscus</c:v>
                </c:pt>
                <c:pt idx="94">
                  <c:v>Eoglyptograptus</c:v>
                </c:pt>
                <c:pt idx="95">
                  <c:v>Epigraptus</c:v>
                </c:pt>
                <c:pt idx="96">
                  <c:v>Euclimacograptus</c:v>
                </c:pt>
                <c:pt idx="97">
                  <c:v>Exigraptus</c:v>
                </c:pt>
                <c:pt idx="98">
                  <c:v>Fasciculitubus</c:v>
                </c:pt>
                <c:pt idx="99">
                  <c:v>Flexicollicamara</c:v>
                </c:pt>
                <c:pt idx="100">
                  <c:v>Galeograptus</c:v>
                </c:pt>
                <c:pt idx="101">
                  <c:v>Geitonograptus</c:v>
                </c:pt>
                <c:pt idx="102">
                  <c:v>Geniculograptus</c:v>
                </c:pt>
                <c:pt idx="103">
                  <c:v>Glossograptus</c:v>
                </c:pt>
                <c:pt idx="104">
                  <c:v>Glyptograptus</c:v>
                </c:pt>
                <c:pt idx="105">
                  <c:v>Goniograptus</c:v>
                </c:pt>
                <c:pt idx="106">
                  <c:v>Gothograptus</c:v>
                </c:pt>
                <c:pt idx="107">
                  <c:v>Graptoblastoides</c:v>
                </c:pt>
                <c:pt idx="108">
                  <c:v>Graptoblastus</c:v>
                </c:pt>
                <c:pt idx="109">
                  <c:v>Graptocamara</c:v>
                </c:pt>
                <c:pt idx="110">
                  <c:v>Graptolodendrum</c:v>
                </c:pt>
                <c:pt idx="111">
                  <c:v>Graptovermis</c:v>
                </c:pt>
                <c:pt idx="112">
                  <c:v>Gymnograptus</c:v>
                </c:pt>
                <c:pt idx="113">
                  <c:v>Hallograptus</c:v>
                </c:pt>
                <c:pt idx="114">
                  <c:v>Hirsutograptus</c:v>
                </c:pt>
                <c:pt idx="115">
                  <c:v>Holmicrusta</c:v>
                </c:pt>
                <c:pt idx="116">
                  <c:v>Holmograptus</c:v>
                </c:pt>
                <c:pt idx="117">
                  <c:v>Holograptus</c:v>
                </c:pt>
                <c:pt idx="118">
                  <c:v>Holoretiolites</c:v>
                </c:pt>
                <c:pt idx="119">
                  <c:v>Hormograptus</c:v>
                </c:pt>
                <c:pt idx="120">
                  <c:v>Hunnegraptus</c:v>
                </c:pt>
                <c:pt idx="121">
                  <c:v>Hustedograptus</c:v>
                </c:pt>
                <c:pt idx="122">
                  <c:v>Isograptus</c:v>
                </c:pt>
                <c:pt idx="123">
                  <c:v>Janograptus</c:v>
                </c:pt>
                <c:pt idx="124">
                  <c:v>Joamgsjamotes</c:v>
                </c:pt>
                <c:pt idx="125">
                  <c:v>Kalpinograptus</c:v>
                </c:pt>
                <c:pt idx="126">
                  <c:v>Kiaerograptus</c:v>
                </c:pt>
                <c:pt idx="127">
                  <c:v>Kinnegraptus</c:v>
                </c:pt>
                <c:pt idx="128">
                  <c:v>Koremagraptus</c:v>
                </c:pt>
                <c:pt idx="129">
                  <c:v>Kozlowskitubus</c:v>
                </c:pt>
                <c:pt idx="130">
                  <c:v>Kystodendron</c:v>
                </c:pt>
                <c:pt idx="131">
                  <c:v>Lagarograptus</c:v>
                </c:pt>
                <c:pt idx="132">
                  <c:v>Lapworthicrusta</c:v>
                </c:pt>
                <c:pt idx="133">
                  <c:v>Lasiograptus</c:v>
                </c:pt>
                <c:pt idx="134">
                  <c:v>Laxograptus</c:v>
                </c:pt>
                <c:pt idx="135">
                  <c:v>Leptograptus</c:v>
                </c:pt>
                <c:pt idx="136">
                  <c:v>Leveillites</c:v>
                </c:pt>
                <c:pt idx="137">
                  <c:v>Licnograptus</c:v>
                </c:pt>
                <c:pt idx="138">
                  <c:v>Limpidograptus</c:v>
                </c:pt>
                <c:pt idx="139">
                  <c:v>Linograptus</c:v>
                </c:pt>
                <c:pt idx="140">
                  <c:v>Lobograptus</c:v>
                </c:pt>
                <c:pt idx="141">
                  <c:v>Loganograptus</c:v>
                </c:pt>
                <c:pt idx="142">
                  <c:v>Lonchograptus</c:v>
                </c:pt>
                <c:pt idx="143">
                  <c:v>Maeandrograptus</c:v>
                </c:pt>
                <c:pt idx="144">
                  <c:v>Megaderaion</c:v>
                </c:pt>
                <c:pt idx="145">
                  <c:v>Melanostrophus</c:v>
                </c:pt>
                <c:pt idx="146">
                  <c:v>Metabrograptus</c:v>
                </c:pt>
                <c:pt idx="147">
                  <c:v>Metaclimacograptus</c:v>
                </c:pt>
                <c:pt idx="148">
                  <c:v>Mimograptus</c:v>
                </c:pt>
                <c:pt idx="149">
                  <c:v>Monoclimacis</c:v>
                </c:pt>
                <c:pt idx="150">
                  <c:v>Monograptus</c:v>
                </c:pt>
                <c:pt idx="151">
                  <c:v>Nanograptus</c:v>
                </c:pt>
                <c:pt idx="152">
                  <c:v>Nemagraptus</c:v>
                </c:pt>
                <c:pt idx="153">
                  <c:v>Neocolonograptus</c:v>
                </c:pt>
                <c:pt idx="154">
                  <c:v>Neocucullograptus</c:v>
                </c:pt>
                <c:pt idx="155">
                  <c:v>Neodicellograptus</c:v>
                </c:pt>
                <c:pt idx="156">
                  <c:v>Neodiplograptus</c:v>
                </c:pt>
                <c:pt idx="157">
                  <c:v>Neodiversograptus</c:v>
                </c:pt>
                <c:pt idx="158">
                  <c:v>Neogothograptus</c:v>
                </c:pt>
                <c:pt idx="159">
                  <c:v>Neolobograptus</c:v>
                </c:pt>
                <c:pt idx="160">
                  <c:v>Neurograptus</c:v>
                </c:pt>
                <c:pt idx="161">
                  <c:v>Nicholsonograptus</c:v>
                </c:pt>
                <c:pt idx="162">
                  <c:v>Normalograptus</c:v>
                </c:pt>
                <c:pt idx="163">
                  <c:v>Nymphograptus</c:v>
                </c:pt>
                <c:pt idx="164">
                  <c:v>Oelandograptus</c:v>
                </c:pt>
                <c:pt idx="165">
                  <c:v>Oncograptus</c:v>
                </c:pt>
                <c:pt idx="166">
                  <c:v>Ophigraptus</c:v>
                </c:pt>
                <c:pt idx="167">
                  <c:v>Orthograptus</c:v>
                </c:pt>
                <c:pt idx="168">
                  <c:v>Orthoretiolites</c:v>
                </c:pt>
                <c:pt idx="169">
                  <c:v>Oslograptus</c:v>
                </c:pt>
                <c:pt idx="170">
                  <c:v>Palaeodictyota</c:v>
                </c:pt>
                <c:pt idx="171">
                  <c:v>Palmatophycus</c:v>
                </c:pt>
                <c:pt idx="172">
                  <c:v>Paraclimacograptus</c:v>
                </c:pt>
                <c:pt idx="173">
                  <c:v>Paradelograptus</c:v>
                </c:pt>
                <c:pt idx="174">
                  <c:v>Paraglossograptus</c:v>
                </c:pt>
                <c:pt idx="175">
                  <c:v>Parakidograptus</c:v>
                </c:pt>
                <c:pt idx="176">
                  <c:v>Paraorthograptus</c:v>
                </c:pt>
                <c:pt idx="177">
                  <c:v>Parapetalolithis</c:v>
                </c:pt>
                <c:pt idx="178">
                  <c:v>Paraplectograptus</c:v>
                </c:pt>
                <c:pt idx="179">
                  <c:v>Paraplegmatograptus</c:v>
                </c:pt>
                <c:pt idx="180">
                  <c:v>Pararetiograptus</c:v>
                </c:pt>
                <c:pt idx="181">
                  <c:v>Paratemnograptus</c:v>
                </c:pt>
                <c:pt idx="182">
                  <c:v>Parazygograptus</c:v>
                </c:pt>
                <c:pt idx="183">
                  <c:v>Parvitubus</c:v>
                </c:pt>
                <c:pt idx="184">
                  <c:v>Peiragraptus</c:v>
                </c:pt>
                <c:pt idx="185">
                  <c:v>Pendeograptus</c:v>
                </c:pt>
                <c:pt idx="186">
                  <c:v>Petalograptus</c:v>
                </c:pt>
                <c:pt idx="187">
                  <c:v>Petalolithus</c:v>
                </c:pt>
                <c:pt idx="188">
                  <c:v>Phormograptus</c:v>
                </c:pt>
                <c:pt idx="189">
                  <c:v>Phyllograptus</c:v>
                </c:pt>
                <c:pt idx="190">
                  <c:v>Pilograptus</c:v>
                </c:pt>
                <c:pt idx="191">
                  <c:v>Pipiograptus</c:v>
                </c:pt>
                <c:pt idx="192">
                  <c:v>Plectodinemagraptus</c:v>
                </c:pt>
                <c:pt idx="193">
                  <c:v>Plectograptus</c:v>
                </c:pt>
                <c:pt idx="194">
                  <c:v>Plegmatograptus</c:v>
                </c:pt>
                <c:pt idx="195">
                  <c:v>Pleurograptus</c:v>
                </c:pt>
                <c:pt idx="196">
                  <c:v>Polygonograptus</c:v>
                </c:pt>
                <c:pt idx="197">
                  <c:v>Pribylograptus</c:v>
                </c:pt>
                <c:pt idx="198">
                  <c:v>Pristiograptus</c:v>
                </c:pt>
                <c:pt idx="199">
                  <c:v>Prolasiograptus</c:v>
                </c:pt>
                <c:pt idx="200">
                  <c:v>Pseudamplexograptus</c:v>
                </c:pt>
                <c:pt idx="201">
                  <c:v>Pseudazygograptus</c:v>
                </c:pt>
                <c:pt idx="202">
                  <c:v>Pseudisograptus</c:v>
                </c:pt>
                <c:pt idx="203">
                  <c:v>Pseudobryograptus</c:v>
                </c:pt>
                <c:pt idx="204">
                  <c:v>Pseudoclimacograptus</c:v>
                </c:pt>
                <c:pt idx="205">
                  <c:v>Pseudodichograptus</c:v>
                </c:pt>
                <c:pt idx="206">
                  <c:v>Pseudoglytograptus</c:v>
                </c:pt>
                <c:pt idx="207">
                  <c:v>Pseudoisograptus</c:v>
                </c:pt>
                <c:pt idx="208">
                  <c:v>Pseudomonoclimacis</c:v>
                </c:pt>
                <c:pt idx="209">
                  <c:v>Pseudoplectograptus</c:v>
                </c:pt>
                <c:pt idx="210">
                  <c:v>Pseudoplegmatograptus</c:v>
                </c:pt>
                <c:pt idx="211">
                  <c:v>Pseudoretiolites</c:v>
                </c:pt>
                <c:pt idx="212">
                  <c:v>Pseudorthograptus</c:v>
                </c:pt>
                <c:pt idx="213">
                  <c:v>Pseudotrigonograptus</c:v>
                </c:pt>
                <c:pt idx="214">
                  <c:v>Psigraptus</c:v>
                </c:pt>
                <c:pt idx="215">
                  <c:v>Pterobranchites</c:v>
                </c:pt>
                <c:pt idx="216">
                  <c:v>Pterograptus</c:v>
                </c:pt>
                <c:pt idx="217">
                  <c:v>Ptilograptus</c:v>
                </c:pt>
                <c:pt idx="218">
                  <c:v>Radiograptus</c:v>
                </c:pt>
                <c:pt idx="219">
                  <c:v>Rastrites</c:v>
                </c:pt>
                <c:pt idx="220">
                  <c:v>Reteograptus</c:v>
                </c:pt>
                <c:pt idx="221">
                  <c:v>Reticulograptus</c:v>
                </c:pt>
                <c:pt idx="222">
                  <c:v>Retiolites</c:v>
                </c:pt>
                <c:pt idx="223">
                  <c:v>Reudemannicrusta</c:v>
                </c:pt>
                <c:pt idx="224">
                  <c:v>Rhabdinopora</c:v>
                </c:pt>
                <c:pt idx="225">
                  <c:v>Rhabdopleurites</c:v>
                </c:pt>
                <c:pt idx="226">
                  <c:v>Rhabdopleuroides</c:v>
                </c:pt>
                <c:pt idx="227">
                  <c:v>Rhabdotubus</c:v>
                </c:pt>
                <c:pt idx="228">
                  <c:v>Rhapdopleura</c:v>
                </c:pt>
                <c:pt idx="229">
                  <c:v>Rhaphidograptus</c:v>
                </c:pt>
                <c:pt idx="230">
                  <c:v>Rhipidodendrum</c:v>
                </c:pt>
                <c:pt idx="231">
                  <c:v>Rivagraptus</c:v>
                </c:pt>
                <c:pt idx="232">
                  <c:v>Saetograptus</c:v>
                </c:pt>
                <c:pt idx="233">
                  <c:v>Sagenograptus</c:v>
                </c:pt>
                <c:pt idx="234">
                  <c:v>Schizograptus</c:v>
                </c:pt>
                <c:pt idx="235">
                  <c:v>Semiplectograptus</c:v>
                </c:pt>
                <c:pt idx="236">
                  <c:v>Siberiodendrum</c:v>
                </c:pt>
                <c:pt idx="237">
                  <c:v>Siberiograptus</c:v>
                </c:pt>
                <c:pt idx="238">
                  <c:v>Sigmagraptus</c:v>
                </c:pt>
                <c:pt idx="239">
                  <c:v>Sinodiversograptus</c:v>
                </c:pt>
                <c:pt idx="240">
                  <c:v>Sinograptus</c:v>
                </c:pt>
                <c:pt idx="241">
                  <c:v>Sinoreteograptus</c:v>
                </c:pt>
                <c:pt idx="242">
                  <c:v>Sinostomatograptus</c:v>
                </c:pt>
                <c:pt idx="243">
                  <c:v>Siryngotaenia</c:v>
                </c:pt>
                <c:pt idx="244">
                  <c:v>Skiagraptus</c:v>
                </c:pt>
                <c:pt idx="245">
                  <c:v>Sokolovograptus</c:v>
                </c:pt>
                <c:pt idx="246">
                  <c:v>Spinograptus</c:v>
                </c:pt>
                <c:pt idx="247">
                  <c:v>Staurograptus</c:v>
                </c:pt>
                <c:pt idx="248">
                  <c:v>Stellatograptus</c:v>
                </c:pt>
                <c:pt idx="249">
                  <c:v>Stolonodendrum</c:v>
                </c:pt>
                <c:pt idx="250">
                  <c:v>Streptograptus</c:v>
                </c:pt>
                <c:pt idx="251">
                  <c:v>Stromatograptus</c:v>
                </c:pt>
                <c:pt idx="252">
                  <c:v>Sudburigraptus</c:v>
                </c:pt>
                <c:pt idx="253">
                  <c:v>Syndyograptus</c:v>
                </c:pt>
                <c:pt idx="254">
                  <c:v>Syringotaenia</c:v>
                </c:pt>
                <c:pt idx="255">
                  <c:v>Tangyagraptus</c:v>
                </c:pt>
                <c:pt idx="256">
                  <c:v>Temnograptus</c:v>
                </c:pt>
                <c:pt idx="257">
                  <c:v>Tetragraptus</c:v>
                </c:pt>
                <c:pt idx="258">
                  <c:v>Thallograptus</c:v>
                </c:pt>
                <c:pt idx="259">
                  <c:v>Thamnograptus</c:v>
                </c:pt>
                <c:pt idx="260">
                  <c:v>Triaenograptus</c:v>
                </c:pt>
                <c:pt idx="261">
                  <c:v>Trichograptus</c:v>
                </c:pt>
                <c:pt idx="262">
                  <c:v>Triograptus</c:v>
                </c:pt>
                <c:pt idx="263">
                  <c:v>Trochograptus</c:v>
                </c:pt>
                <c:pt idx="264">
                  <c:v>Tubicamara</c:v>
                </c:pt>
                <c:pt idx="265">
                  <c:v>Tubidendrum</c:v>
                </c:pt>
                <c:pt idx="266">
                  <c:v>Tylograptus</c:v>
                </c:pt>
                <c:pt idx="267">
                  <c:v>Uncinatograptus</c:v>
                </c:pt>
                <c:pt idx="268">
                  <c:v>Undulograptus</c:v>
                </c:pt>
                <c:pt idx="269">
                  <c:v>Uralograptus</c:v>
                </c:pt>
                <c:pt idx="270">
                  <c:v>Urbanekicrusta</c:v>
                </c:pt>
                <c:pt idx="271">
                  <c:v>Urbanekograptus</c:v>
                </c:pt>
                <c:pt idx="272">
                  <c:v>Wimanicrusta</c:v>
                </c:pt>
                <c:pt idx="273">
                  <c:v>Xenocyathus</c:v>
                </c:pt>
                <c:pt idx="274">
                  <c:v>Xiphograptus</c:v>
                </c:pt>
                <c:pt idx="275">
                  <c:v>Yangzigraptus</c:v>
                </c:pt>
                <c:pt idx="276">
                  <c:v>Yinograptus</c:v>
                </c:pt>
                <c:pt idx="277">
                  <c:v>Yushanograptus</c:v>
                </c:pt>
                <c:pt idx="278">
                  <c:v>Yutagraptus</c:v>
                </c:pt>
                <c:pt idx="279">
                  <c:v>Zygograptus</c:v>
                </c:pt>
                <c:pt idx="280">
                  <c:v>incertae sedis</c:v>
                </c:pt>
                <c:pt idx="281">
                  <c:v>incertae sedis</c:v>
                </c:pt>
                <c:pt idx="282">
                  <c:v>incertae sedis</c:v>
                </c:pt>
              </c:strCache>
            </c:strRef>
          </c:cat>
          <c:val>
            <c:numRef>
              <c:f>Données!$CL$14:$CL$296</c:f>
              <c:numCache>
                <c:ptCount val="283"/>
                <c:pt idx="0">
                  <c:v>413.6</c:v>
                </c:pt>
                <c:pt idx="1">
                  <c:v>462.5</c:v>
                </c:pt>
                <c:pt idx="2">
                  <c:v>483.5</c:v>
                </c:pt>
                <c:pt idx="3">
                  <c:v>420.8</c:v>
                </c:pt>
                <c:pt idx="4">
                  <c:v>467.9</c:v>
                </c:pt>
                <c:pt idx="5">
                  <c:v>475.2</c:v>
                </c:pt>
                <c:pt idx="6">
                  <c:v>498.9</c:v>
                </c:pt>
                <c:pt idx="7">
                  <c:v>420.8</c:v>
                </c:pt>
                <c:pt idx="8">
                  <c:v>436</c:v>
                </c:pt>
                <c:pt idx="9">
                  <c:v>436</c:v>
                </c:pt>
                <c:pt idx="10">
                  <c:v>483.5</c:v>
                </c:pt>
                <c:pt idx="11">
                  <c:v>475.2</c:v>
                </c:pt>
                <c:pt idx="12">
                  <c:v>455</c:v>
                </c:pt>
                <c:pt idx="13">
                  <c:v>446.4</c:v>
                </c:pt>
                <c:pt idx="14">
                  <c:v>483.5</c:v>
                </c:pt>
                <c:pt idx="15">
                  <c:v>475.2</c:v>
                </c:pt>
                <c:pt idx="16">
                  <c:v>475.2</c:v>
                </c:pt>
                <c:pt idx="17">
                  <c:v>483.5</c:v>
                </c:pt>
                <c:pt idx="18">
                  <c:v>475.2</c:v>
                </c:pt>
                <c:pt idx="19">
                  <c:v>446.4</c:v>
                </c:pt>
                <c:pt idx="20">
                  <c:v>475.2</c:v>
                </c:pt>
                <c:pt idx="21">
                  <c:v>483.5</c:v>
                </c:pt>
                <c:pt idx="22">
                  <c:v>455</c:v>
                </c:pt>
                <c:pt idx="23">
                  <c:v>455</c:v>
                </c:pt>
                <c:pt idx="24">
                  <c:v>483.5</c:v>
                </c:pt>
                <c:pt idx="25">
                  <c:v>467.9</c:v>
                </c:pt>
                <c:pt idx="26">
                  <c:v>446.4</c:v>
                </c:pt>
                <c:pt idx="27">
                  <c:v>425.6</c:v>
                </c:pt>
                <c:pt idx="28">
                  <c:v>420.8</c:v>
                </c:pt>
                <c:pt idx="29">
                  <c:v>436</c:v>
                </c:pt>
                <c:pt idx="30">
                  <c:v>467.9</c:v>
                </c:pt>
                <c:pt idx="31">
                  <c:v>467.9</c:v>
                </c:pt>
                <c:pt idx="32">
                  <c:v>425.6</c:v>
                </c:pt>
                <c:pt idx="33">
                  <c:v>462.5</c:v>
                </c:pt>
                <c:pt idx="34">
                  <c:v>425.6</c:v>
                </c:pt>
                <c:pt idx="35">
                  <c:v>467.9</c:v>
                </c:pt>
                <c:pt idx="36">
                  <c:v>483.5</c:v>
                </c:pt>
                <c:pt idx="37">
                  <c:v>420.8</c:v>
                </c:pt>
                <c:pt idx="38">
                  <c:v>467.9</c:v>
                </c:pt>
                <c:pt idx="39">
                  <c:v>483.5</c:v>
                </c:pt>
                <c:pt idx="40">
                  <c:v>425.6</c:v>
                </c:pt>
                <c:pt idx="41">
                  <c:v>436</c:v>
                </c:pt>
                <c:pt idx="42">
                  <c:v>475.2</c:v>
                </c:pt>
                <c:pt idx="43">
                  <c:v>322.3</c:v>
                </c:pt>
                <c:pt idx="44">
                  <c:v>483.5</c:v>
                </c:pt>
                <c:pt idx="45">
                  <c:v>462.5</c:v>
                </c:pt>
                <c:pt idx="46">
                  <c:v>467.9</c:v>
                </c:pt>
                <c:pt idx="47">
                  <c:v>0</c:v>
                </c:pt>
                <c:pt idx="48">
                  <c:v>436</c:v>
                </c:pt>
                <c:pt idx="49">
                  <c:v>446.4</c:v>
                </c:pt>
                <c:pt idx="50">
                  <c:v>413.6</c:v>
                </c:pt>
                <c:pt idx="51">
                  <c:v>483.5</c:v>
                </c:pt>
                <c:pt idx="52">
                  <c:v>446.4</c:v>
                </c:pt>
                <c:pt idx="53">
                  <c:v>436</c:v>
                </c:pt>
                <c:pt idx="54">
                  <c:v>475.2</c:v>
                </c:pt>
                <c:pt idx="55">
                  <c:v>425.6</c:v>
                </c:pt>
                <c:pt idx="56">
                  <c:v>420.8</c:v>
                </c:pt>
                <c:pt idx="57">
                  <c:v>436</c:v>
                </c:pt>
                <c:pt idx="58">
                  <c:v>483.5</c:v>
                </c:pt>
                <c:pt idx="59">
                  <c:v>420.8</c:v>
                </c:pt>
                <c:pt idx="60">
                  <c:v>436</c:v>
                </c:pt>
                <c:pt idx="61">
                  <c:v>455</c:v>
                </c:pt>
                <c:pt idx="62">
                  <c:v>455</c:v>
                </c:pt>
                <c:pt idx="63">
                  <c:v>420.8</c:v>
                </c:pt>
                <c:pt idx="64">
                  <c:v>436</c:v>
                </c:pt>
                <c:pt idx="65">
                  <c:v>455</c:v>
                </c:pt>
                <c:pt idx="66">
                  <c:v>420.8</c:v>
                </c:pt>
                <c:pt idx="67">
                  <c:v>425.6</c:v>
                </c:pt>
                <c:pt idx="68">
                  <c:v>475.2</c:v>
                </c:pt>
                <c:pt idx="69">
                  <c:v>425.6</c:v>
                </c:pt>
                <c:pt idx="70">
                  <c:v>483.5</c:v>
                </c:pt>
                <c:pt idx="71">
                  <c:v>436</c:v>
                </c:pt>
                <c:pt idx="72">
                  <c:v>436</c:v>
                </c:pt>
                <c:pt idx="73">
                  <c:v>335.9</c:v>
                </c:pt>
                <c:pt idx="74">
                  <c:v>322.3</c:v>
                </c:pt>
                <c:pt idx="75">
                  <c:v>467.9</c:v>
                </c:pt>
                <c:pt idx="76">
                  <c:v>446.4</c:v>
                </c:pt>
                <c:pt idx="77">
                  <c:v>446.4</c:v>
                </c:pt>
                <c:pt idx="78">
                  <c:v>467.9</c:v>
                </c:pt>
                <c:pt idx="79">
                  <c:v>455</c:v>
                </c:pt>
                <c:pt idx="80">
                  <c:v>322.3</c:v>
                </c:pt>
                <c:pt idx="81">
                  <c:v>475.2</c:v>
                </c:pt>
                <c:pt idx="82">
                  <c:v>462.5</c:v>
                </c:pt>
                <c:pt idx="83">
                  <c:v>436</c:v>
                </c:pt>
                <c:pt idx="84">
                  <c:v>436</c:v>
                </c:pt>
                <c:pt idx="85">
                  <c:v>462.5</c:v>
                </c:pt>
                <c:pt idx="86">
                  <c:v>446.4</c:v>
                </c:pt>
                <c:pt idx="87">
                  <c:v>446.4</c:v>
                </c:pt>
                <c:pt idx="88">
                  <c:v>446.4</c:v>
                </c:pt>
                <c:pt idx="89">
                  <c:v>503</c:v>
                </c:pt>
                <c:pt idx="90">
                  <c:v>436</c:v>
                </c:pt>
                <c:pt idx="91">
                  <c:v>425.6</c:v>
                </c:pt>
                <c:pt idx="92">
                  <c:v>462.5</c:v>
                </c:pt>
                <c:pt idx="93">
                  <c:v>483.5</c:v>
                </c:pt>
                <c:pt idx="94">
                  <c:v>455</c:v>
                </c:pt>
                <c:pt idx="95">
                  <c:v>420.8</c:v>
                </c:pt>
                <c:pt idx="96">
                  <c:v>446.4</c:v>
                </c:pt>
                <c:pt idx="97">
                  <c:v>475.2</c:v>
                </c:pt>
                <c:pt idx="98">
                  <c:v>490.4</c:v>
                </c:pt>
                <c:pt idx="99">
                  <c:v>483.5</c:v>
                </c:pt>
                <c:pt idx="100">
                  <c:v>425.6</c:v>
                </c:pt>
                <c:pt idx="101">
                  <c:v>462.5</c:v>
                </c:pt>
                <c:pt idx="102">
                  <c:v>446.4</c:v>
                </c:pt>
                <c:pt idx="103">
                  <c:v>455</c:v>
                </c:pt>
                <c:pt idx="104">
                  <c:v>436</c:v>
                </c:pt>
                <c:pt idx="105">
                  <c:v>467.9</c:v>
                </c:pt>
                <c:pt idx="106">
                  <c:v>420.8</c:v>
                </c:pt>
                <c:pt idx="107">
                  <c:v>462.5</c:v>
                </c:pt>
                <c:pt idx="108">
                  <c:v>483.5</c:v>
                </c:pt>
                <c:pt idx="109">
                  <c:v>475.2</c:v>
                </c:pt>
                <c:pt idx="110">
                  <c:v>462.5</c:v>
                </c:pt>
                <c:pt idx="111">
                  <c:v>467.9</c:v>
                </c:pt>
                <c:pt idx="112">
                  <c:v>462.5</c:v>
                </c:pt>
                <c:pt idx="113">
                  <c:v>455</c:v>
                </c:pt>
                <c:pt idx="114">
                  <c:v>436</c:v>
                </c:pt>
                <c:pt idx="115">
                  <c:v>462.5</c:v>
                </c:pt>
                <c:pt idx="116">
                  <c:v>467.9</c:v>
                </c:pt>
                <c:pt idx="117">
                  <c:v>475.2</c:v>
                </c:pt>
                <c:pt idx="118">
                  <c:v>420.8</c:v>
                </c:pt>
                <c:pt idx="119">
                  <c:v>462.5</c:v>
                </c:pt>
                <c:pt idx="120">
                  <c:v>483.5</c:v>
                </c:pt>
                <c:pt idx="121">
                  <c:v>455</c:v>
                </c:pt>
                <c:pt idx="122">
                  <c:v>467.9</c:v>
                </c:pt>
                <c:pt idx="123">
                  <c:v>462.5</c:v>
                </c:pt>
                <c:pt idx="124">
                  <c:v>462.5</c:v>
                </c:pt>
                <c:pt idx="125">
                  <c:v>455</c:v>
                </c:pt>
                <c:pt idx="126">
                  <c:v>483.5</c:v>
                </c:pt>
                <c:pt idx="127">
                  <c:v>475.2</c:v>
                </c:pt>
                <c:pt idx="128">
                  <c:v>409.1</c:v>
                </c:pt>
                <c:pt idx="129">
                  <c:v>420.8</c:v>
                </c:pt>
                <c:pt idx="130">
                  <c:v>417.4</c:v>
                </c:pt>
                <c:pt idx="131">
                  <c:v>436</c:v>
                </c:pt>
                <c:pt idx="132">
                  <c:v>467.9</c:v>
                </c:pt>
                <c:pt idx="133">
                  <c:v>455</c:v>
                </c:pt>
                <c:pt idx="134">
                  <c:v>475.2</c:v>
                </c:pt>
                <c:pt idx="135">
                  <c:v>446.4</c:v>
                </c:pt>
                <c:pt idx="136">
                  <c:v>436</c:v>
                </c:pt>
                <c:pt idx="137">
                  <c:v>475.2</c:v>
                </c:pt>
                <c:pt idx="138">
                  <c:v>436</c:v>
                </c:pt>
                <c:pt idx="139">
                  <c:v>413.6</c:v>
                </c:pt>
                <c:pt idx="140">
                  <c:v>420.8</c:v>
                </c:pt>
                <c:pt idx="141">
                  <c:v>467.9</c:v>
                </c:pt>
                <c:pt idx="142">
                  <c:v>467.9</c:v>
                </c:pt>
                <c:pt idx="143">
                  <c:v>475.2</c:v>
                </c:pt>
                <c:pt idx="144">
                  <c:v>193.1</c:v>
                </c:pt>
                <c:pt idx="145">
                  <c:v>446.4</c:v>
                </c:pt>
                <c:pt idx="146">
                  <c:v>455</c:v>
                </c:pt>
                <c:pt idx="147">
                  <c:v>436</c:v>
                </c:pt>
                <c:pt idx="148">
                  <c:v>475.2</c:v>
                </c:pt>
                <c:pt idx="149">
                  <c:v>420.8</c:v>
                </c:pt>
                <c:pt idx="150">
                  <c:v>420.8</c:v>
                </c:pt>
                <c:pt idx="151">
                  <c:v>462.5</c:v>
                </c:pt>
                <c:pt idx="152">
                  <c:v>455</c:v>
                </c:pt>
                <c:pt idx="153">
                  <c:v>417.4</c:v>
                </c:pt>
                <c:pt idx="154">
                  <c:v>420.8</c:v>
                </c:pt>
                <c:pt idx="155">
                  <c:v>436</c:v>
                </c:pt>
                <c:pt idx="156">
                  <c:v>436</c:v>
                </c:pt>
                <c:pt idx="157">
                  <c:v>420.8</c:v>
                </c:pt>
                <c:pt idx="158">
                  <c:v>420.8</c:v>
                </c:pt>
                <c:pt idx="159">
                  <c:v>420.8</c:v>
                </c:pt>
                <c:pt idx="160">
                  <c:v>446.4</c:v>
                </c:pt>
                <c:pt idx="161">
                  <c:v>467.9</c:v>
                </c:pt>
                <c:pt idx="162">
                  <c:v>436</c:v>
                </c:pt>
                <c:pt idx="163">
                  <c:v>446.4</c:v>
                </c:pt>
                <c:pt idx="164">
                  <c:v>467.9</c:v>
                </c:pt>
                <c:pt idx="165">
                  <c:v>475.2</c:v>
                </c:pt>
                <c:pt idx="166">
                  <c:v>394.7</c:v>
                </c:pt>
                <c:pt idx="167">
                  <c:v>446.4</c:v>
                </c:pt>
                <c:pt idx="168">
                  <c:v>446.4</c:v>
                </c:pt>
                <c:pt idx="169">
                  <c:v>475.2</c:v>
                </c:pt>
                <c:pt idx="170">
                  <c:v>413.6</c:v>
                </c:pt>
                <c:pt idx="171">
                  <c:v>425.6</c:v>
                </c:pt>
                <c:pt idx="172">
                  <c:v>436</c:v>
                </c:pt>
                <c:pt idx="173">
                  <c:v>483.5</c:v>
                </c:pt>
                <c:pt idx="174">
                  <c:v>467.9</c:v>
                </c:pt>
                <c:pt idx="175">
                  <c:v>436</c:v>
                </c:pt>
                <c:pt idx="176">
                  <c:v>446.4</c:v>
                </c:pt>
                <c:pt idx="177">
                  <c:v>436</c:v>
                </c:pt>
                <c:pt idx="178">
                  <c:v>425.6</c:v>
                </c:pt>
                <c:pt idx="179">
                  <c:v>446.4</c:v>
                </c:pt>
                <c:pt idx="180">
                  <c:v>446.4</c:v>
                </c:pt>
                <c:pt idx="181">
                  <c:v>483.5</c:v>
                </c:pt>
                <c:pt idx="182">
                  <c:v>475.2</c:v>
                </c:pt>
                <c:pt idx="183">
                  <c:v>475.2</c:v>
                </c:pt>
                <c:pt idx="184">
                  <c:v>446.4</c:v>
                </c:pt>
                <c:pt idx="185">
                  <c:v>475.2</c:v>
                </c:pt>
                <c:pt idx="186">
                  <c:v>436</c:v>
                </c:pt>
                <c:pt idx="187">
                  <c:v>436</c:v>
                </c:pt>
                <c:pt idx="188">
                  <c:v>446.4</c:v>
                </c:pt>
                <c:pt idx="189">
                  <c:v>475.2</c:v>
                </c:pt>
                <c:pt idx="190">
                  <c:v>494.7</c:v>
                </c:pt>
                <c:pt idx="191">
                  <c:v>455</c:v>
                </c:pt>
                <c:pt idx="192">
                  <c:v>420.8</c:v>
                </c:pt>
                <c:pt idx="193">
                  <c:v>420.8</c:v>
                </c:pt>
                <c:pt idx="194">
                  <c:v>446.4</c:v>
                </c:pt>
                <c:pt idx="195">
                  <c:v>446.4</c:v>
                </c:pt>
                <c:pt idx="196">
                  <c:v>420.8</c:v>
                </c:pt>
                <c:pt idx="197">
                  <c:v>436</c:v>
                </c:pt>
                <c:pt idx="198">
                  <c:v>417.4</c:v>
                </c:pt>
                <c:pt idx="199">
                  <c:v>462.5</c:v>
                </c:pt>
                <c:pt idx="200">
                  <c:v>455</c:v>
                </c:pt>
                <c:pt idx="201">
                  <c:v>462.5</c:v>
                </c:pt>
                <c:pt idx="202">
                  <c:v>475.2</c:v>
                </c:pt>
                <c:pt idx="203">
                  <c:v>467.9</c:v>
                </c:pt>
                <c:pt idx="204">
                  <c:v>446.4</c:v>
                </c:pt>
                <c:pt idx="205">
                  <c:v>475.2</c:v>
                </c:pt>
                <c:pt idx="206">
                  <c:v>436</c:v>
                </c:pt>
                <c:pt idx="207">
                  <c:v>467.9</c:v>
                </c:pt>
                <c:pt idx="208">
                  <c:v>420.8</c:v>
                </c:pt>
                <c:pt idx="209">
                  <c:v>425.6</c:v>
                </c:pt>
                <c:pt idx="210">
                  <c:v>436</c:v>
                </c:pt>
                <c:pt idx="211">
                  <c:v>436</c:v>
                </c:pt>
                <c:pt idx="212">
                  <c:v>436</c:v>
                </c:pt>
                <c:pt idx="213">
                  <c:v>475.2</c:v>
                </c:pt>
                <c:pt idx="214">
                  <c:v>483.5</c:v>
                </c:pt>
                <c:pt idx="215">
                  <c:v>462.5</c:v>
                </c:pt>
                <c:pt idx="216">
                  <c:v>462.5</c:v>
                </c:pt>
                <c:pt idx="217">
                  <c:v>417.4</c:v>
                </c:pt>
                <c:pt idx="218">
                  <c:v>483.5</c:v>
                </c:pt>
                <c:pt idx="219">
                  <c:v>436</c:v>
                </c:pt>
                <c:pt idx="220">
                  <c:v>455</c:v>
                </c:pt>
                <c:pt idx="221">
                  <c:v>425.6</c:v>
                </c:pt>
                <c:pt idx="222">
                  <c:v>420.8</c:v>
                </c:pt>
                <c:pt idx="223">
                  <c:v>462.5</c:v>
                </c:pt>
                <c:pt idx="224">
                  <c:v>483.5</c:v>
                </c:pt>
                <c:pt idx="225">
                  <c:v>462.5</c:v>
                </c:pt>
                <c:pt idx="226">
                  <c:v>446.4</c:v>
                </c:pt>
                <c:pt idx="227">
                  <c:v>503</c:v>
                </c:pt>
                <c:pt idx="228">
                  <c:v>0</c:v>
                </c:pt>
                <c:pt idx="229">
                  <c:v>436</c:v>
                </c:pt>
                <c:pt idx="230">
                  <c:v>483.5</c:v>
                </c:pt>
                <c:pt idx="231">
                  <c:v>436</c:v>
                </c:pt>
                <c:pt idx="232">
                  <c:v>417.4</c:v>
                </c:pt>
                <c:pt idx="233">
                  <c:v>475.2</c:v>
                </c:pt>
                <c:pt idx="234">
                  <c:v>475.2</c:v>
                </c:pt>
                <c:pt idx="235">
                  <c:v>420.8</c:v>
                </c:pt>
                <c:pt idx="236">
                  <c:v>490.4</c:v>
                </c:pt>
                <c:pt idx="237">
                  <c:v>490.4</c:v>
                </c:pt>
                <c:pt idx="238">
                  <c:v>475.2</c:v>
                </c:pt>
                <c:pt idx="239">
                  <c:v>436</c:v>
                </c:pt>
                <c:pt idx="240">
                  <c:v>467.9</c:v>
                </c:pt>
                <c:pt idx="241">
                  <c:v>446.4</c:v>
                </c:pt>
                <c:pt idx="242">
                  <c:v>425.6</c:v>
                </c:pt>
                <c:pt idx="243">
                  <c:v>483.5</c:v>
                </c:pt>
                <c:pt idx="244">
                  <c:v>475.2</c:v>
                </c:pt>
                <c:pt idx="245">
                  <c:v>425.6</c:v>
                </c:pt>
                <c:pt idx="246">
                  <c:v>420.8</c:v>
                </c:pt>
                <c:pt idx="247">
                  <c:v>483.5</c:v>
                </c:pt>
                <c:pt idx="248">
                  <c:v>475.2</c:v>
                </c:pt>
                <c:pt idx="249">
                  <c:v>483.5</c:v>
                </c:pt>
                <c:pt idx="250">
                  <c:v>436</c:v>
                </c:pt>
                <c:pt idx="251">
                  <c:v>425.6</c:v>
                </c:pt>
                <c:pt idx="252">
                  <c:v>436</c:v>
                </c:pt>
                <c:pt idx="253">
                  <c:v>462.5</c:v>
                </c:pt>
                <c:pt idx="254">
                  <c:v>483.5</c:v>
                </c:pt>
                <c:pt idx="255">
                  <c:v>446.4</c:v>
                </c:pt>
                <c:pt idx="256">
                  <c:v>475.2</c:v>
                </c:pt>
                <c:pt idx="257">
                  <c:v>467.9</c:v>
                </c:pt>
                <c:pt idx="258">
                  <c:v>420.8</c:v>
                </c:pt>
                <c:pt idx="259">
                  <c:v>462.5</c:v>
                </c:pt>
                <c:pt idx="260">
                  <c:v>475.2</c:v>
                </c:pt>
                <c:pt idx="261">
                  <c:v>467.9</c:v>
                </c:pt>
                <c:pt idx="262">
                  <c:v>483.5</c:v>
                </c:pt>
                <c:pt idx="263">
                  <c:v>475.2</c:v>
                </c:pt>
                <c:pt idx="264">
                  <c:v>483.5</c:v>
                </c:pt>
                <c:pt idx="265">
                  <c:v>483.5</c:v>
                </c:pt>
                <c:pt idx="266">
                  <c:v>467.9</c:v>
                </c:pt>
                <c:pt idx="267">
                  <c:v>420.8</c:v>
                </c:pt>
                <c:pt idx="268">
                  <c:v>467.9</c:v>
                </c:pt>
                <c:pt idx="269">
                  <c:v>425.6</c:v>
                </c:pt>
                <c:pt idx="270">
                  <c:v>425.6</c:v>
                </c:pt>
                <c:pt idx="271">
                  <c:v>462.5</c:v>
                </c:pt>
                <c:pt idx="272">
                  <c:v>462.5</c:v>
                </c:pt>
                <c:pt idx="273">
                  <c:v>425.6</c:v>
                </c:pt>
                <c:pt idx="274">
                  <c:v>475.2</c:v>
                </c:pt>
                <c:pt idx="275">
                  <c:v>446.4</c:v>
                </c:pt>
                <c:pt idx="276">
                  <c:v>446.4</c:v>
                </c:pt>
                <c:pt idx="277">
                  <c:v>475.2</c:v>
                </c:pt>
                <c:pt idx="278">
                  <c:v>475.2</c:v>
                </c:pt>
                <c:pt idx="279">
                  <c:v>467.9</c:v>
                </c:pt>
                <c:pt idx="280">
                  <c:v>420.8</c:v>
                </c:pt>
                <c:pt idx="281">
                  <c:v>503</c:v>
                </c:pt>
                <c:pt idx="282">
                  <c:v>507</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Données!$B$14:$B$296</c:f>
              <c:strCache>
                <c:ptCount val="283"/>
                <c:pt idx="0">
                  <c:v>Abiesgraptus</c:v>
                </c:pt>
                <c:pt idx="1">
                  <c:v>Abrograptus</c:v>
                </c:pt>
                <c:pt idx="2">
                  <c:v>Acanthastus</c:v>
                </c:pt>
                <c:pt idx="3">
                  <c:v>Acanthograptus</c:v>
                </c:pt>
                <c:pt idx="4">
                  <c:v>Acrograptus</c:v>
                </c:pt>
                <c:pt idx="5">
                  <c:v>Adelograptus</c:v>
                </c:pt>
                <c:pt idx="6">
                  <c:v>Aellograptus</c:v>
                </c:pt>
                <c:pt idx="7">
                  <c:v>Agastograptus</c:v>
                </c:pt>
                <c:pt idx="8">
                  <c:v>Agetograptus</c:v>
                </c:pt>
                <c:pt idx="9">
                  <c:v>Akidograptus</c:v>
                </c:pt>
                <c:pt idx="10">
                  <c:v>Aletograptus</c:v>
                </c:pt>
                <c:pt idx="11">
                  <c:v>Allograptus</c:v>
                </c:pt>
                <c:pt idx="12">
                  <c:v>Amphigraptus</c:v>
                </c:pt>
                <c:pt idx="13">
                  <c:v>Amplexograptus</c:v>
                </c:pt>
                <c:pt idx="14">
                  <c:v>Anisograptus</c:v>
                </c:pt>
                <c:pt idx="15">
                  <c:v>Anomalograptus</c:v>
                </c:pt>
                <c:pt idx="16">
                  <c:v>Anthograptus</c:v>
                </c:pt>
                <c:pt idx="17">
                  <c:v>Aorograptus</c:v>
                </c:pt>
                <c:pt idx="18">
                  <c:v>Apiograptus</c:v>
                </c:pt>
                <c:pt idx="19">
                  <c:v>Arachniograptus</c:v>
                </c:pt>
                <c:pt idx="20">
                  <c:v>Araneograptus</c:v>
                </c:pt>
                <c:pt idx="21">
                  <c:v>Archaeodictyota</c:v>
                </c:pt>
                <c:pt idx="22">
                  <c:v>Archiclimacograptus</c:v>
                </c:pt>
                <c:pt idx="23">
                  <c:v>Archiretiolites</c:v>
                </c:pt>
                <c:pt idx="24">
                  <c:v>Aretograptus</c:v>
                </c:pt>
                <c:pt idx="25">
                  <c:v>Arienigraptus</c:v>
                </c:pt>
                <c:pt idx="26">
                  <c:v>Arnheimograptus</c:v>
                </c:pt>
                <c:pt idx="27">
                  <c:v>Ascograptus</c:v>
                </c:pt>
                <c:pt idx="28">
                  <c:v>Aspidograptus</c:v>
                </c:pt>
                <c:pt idx="29">
                  <c:v>Atavograptus</c:v>
                </c:pt>
                <c:pt idx="30">
                  <c:v>Atopograptus</c:v>
                </c:pt>
                <c:pt idx="31">
                  <c:v>Aulograptus</c:v>
                </c:pt>
                <c:pt idx="32">
                  <c:v>Averianowograptus</c:v>
                </c:pt>
                <c:pt idx="33">
                  <c:v>Azygograptus</c:v>
                </c:pt>
                <c:pt idx="34">
                  <c:v>Barrandeograptus</c:v>
                </c:pt>
                <c:pt idx="35">
                  <c:v>Bergstroemograptus</c:v>
                </c:pt>
                <c:pt idx="36">
                  <c:v>Bithecocamara</c:v>
                </c:pt>
                <c:pt idx="37">
                  <c:v>Bohemograptus</c:v>
                </c:pt>
                <c:pt idx="38">
                  <c:v>Brachiograptus</c:v>
                </c:pt>
                <c:pt idx="39">
                  <c:v>Bryograptus</c:v>
                </c:pt>
                <c:pt idx="40">
                  <c:v>Bulamicrusta</c:v>
                </c:pt>
                <c:pt idx="41">
                  <c:v>Cactograptus</c:v>
                </c:pt>
                <c:pt idx="42">
                  <c:v>Calamograptus</c:v>
                </c:pt>
                <c:pt idx="43">
                  <c:v>Callograptus</c:v>
                </c:pt>
                <c:pt idx="44">
                  <c:v>Calycotubus</c:v>
                </c:pt>
                <c:pt idx="45">
                  <c:v>Calyxdendrum</c:v>
                </c:pt>
                <c:pt idx="46">
                  <c:v>Cardiograptus</c:v>
                </c:pt>
                <c:pt idx="47">
                  <c:v>Cephalodiscus</c:v>
                </c:pt>
                <c:pt idx="48">
                  <c:v>Cephalograptus</c:v>
                </c:pt>
                <c:pt idx="49">
                  <c:v>Ceramograptus</c:v>
                </c:pt>
                <c:pt idx="50">
                  <c:v>Chaunograptus</c:v>
                </c:pt>
                <c:pt idx="51">
                  <c:v>Choristograptus</c:v>
                </c:pt>
                <c:pt idx="52">
                  <c:v>Climacograptus</c:v>
                </c:pt>
                <c:pt idx="53">
                  <c:v>Clinoclimacograptus</c:v>
                </c:pt>
                <c:pt idx="54">
                  <c:v>Clonograptus</c:v>
                </c:pt>
                <c:pt idx="55">
                  <c:v>Coelograptus</c:v>
                </c:pt>
                <c:pt idx="56">
                  <c:v>Colonograptus</c:v>
                </c:pt>
                <c:pt idx="57">
                  <c:v>Comograptus</c:v>
                </c:pt>
                <c:pt idx="58">
                  <c:v>Conitubus</c:v>
                </c:pt>
                <c:pt idx="59">
                  <c:v>Coremagraptus</c:v>
                </c:pt>
                <c:pt idx="60">
                  <c:v>Coronograptus</c:v>
                </c:pt>
                <c:pt idx="61">
                  <c:v>Corynites</c:v>
                </c:pt>
                <c:pt idx="62">
                  <c:v>Corynoides</c:v>
                </c:pt>
                <c:pt idx="63">
                  <c:v>Crinitograptus</c:v>
                </c:pt>
                <c:pt idx="64">
                  <c:v>Crinocaulis</c:v>
                </c:pt>
                <c:pt idx="65">
                  <c:v>Cryptograptus</c:v>
                </c:pt>
                <c:pt idx="66">
                  <c:v>Cucullograptus</c:v>
                </c:pt>
                <c:pt idx="67">
                  <c:v>Cyclograptus</c:v>
                </c:pt>
                <c:pt idx="68">
                  <c:v>Cymatograptus</c:v>
                </c:pt>
                <c:pt idx="69">
                  <c:v>Cyrtograptus</c:v>
                </c:pt>
                <c:pt idx="70">
                  <c:v>Cysticamara</c:v>
                </c:pt>
                <c:pt idx="71">
                  <c:v>Cystograptus</c:v>
                </c:pt>
                <c:pt idx="72">
                  <c:v>Demirastrites</c:v>
                </c:pt>
                <c:pt idx="73">
                  <c:v>Dendrograptus</c:v>
                </c:pt>
                <c:pt idx="74">
                  <c:v>Desmograptus</c:v>
                </c:pt>
                <c:pt idx="75">
                  <c:v>Dicaulograptus</c:v>
                </c:pt>
                <c:pt idx="76">
                  <c:v>Dicellograptus</c:v>
                </c:pt>
                <c:pt idx="77">
                  <c:v>Diceratograptus</c:v>
                </c:pt>
                <c:pt idx="78">
                  <c:v>Dichograptus</c:v>
                </c:pt>
                <c:pt idx="79">
                  <c:v>Dicranograptus</c:v>
                </c:pt>
                <c:pt idx="80">
                  <c:v>Dictyonema</c:v>
                </c:pt>
                <c:pt idx="81">
                  <c:v>Didymograptellus</c:v>
                </c:pt>
                <c:pt idx="82">
                  <c:v>Didymograptus</c:v>
                </c:pt>
                <c:pt idx="83">
                  <c:v>Dimorphograptoides</c:v>
                </c:pt>
                <c:pt idx="84">
                  <c:v>Dimorphograptus</c:v>
                </c:pt>
                <c:pt idx="85">
                  <c:v>Dinemagraptus</c:v>
                </c:pt>
                <c:pt idx="86">
                  <c:v>Diplacanthograptus</c:v>
                </c:pt>
                <c:pt idx="87">
                  <c:v>Diplograptus</c:v>
                </c:pt>
                <c:pt idx="88">
                  <c:v>Discograptus</c:v>
                </c:pt>
                <c:pt idx="89">
                  <c:v>Dithecodendrum</c:v>
                </c:pt>
                <c:pt idx="90">
                  <c:v>Diversograptus</c:v>
                </c:pt>
                <c:pt idx="91">
                  <c:v>Eisenackograptus</c:v>
                </c:pt>
                <c:pt idx="92">
                  <c:v>Ellesicrusta</c:v>
                </c:pt>
                <c:pt idx="93">
                  <c:v>Eocephalodiscus</c:v>
                </c:pt>
                <c:pt idx="94">
                  <c:v>Eoglyptograptus</c:v>
                </c:pt>
                <c:pt idx="95">
                  <c:v>Epigraptus</c:v>
                </c:pt>
                <c:pt idx="96">
                  <c:v>Euclimacograptus</c:v>
                </c:pt>
                <c:pt idx="97">
                  <c:v>Exigraptus</c:v>
                </c:pt>
                <c:pt idx="98">
                  <c:v>Fasciculitubus</c:v>
                </c:pt>
                <c:pt idx="99">
                  <c:v>Flexicollicamara</c:v>
                </c:pt>
                <c:pt idx="100">
                  <c:v>Galeograptus</c:v>
                </c:pt>
                <c:pt idx="101">
                  <c:v>Geitonograptus</c:v>
                </c:pt>
                <c:pt idx="102">
                  <c:v>Geniculograptus</c:v>
                </c:pt>
                <c:pt idx="103">
                  <c:v>Glossograptus</c:v>
                </c:pt>
                <c:pt idx="104">
                  <c:v>Glyptograptus</c:v>
                </c:pt>
                <c:pt idx="105">
                  <c:v>Goniograptus</c:v>
                </c:pt>
                <c:pt idx="106">
                  <c:v>Gothograptus</c:v>
                </c:pt>
                <c:pt idx="107">
                  <c:v>Graptoblastoides</c:v>
                </c:pt>
                <c:pt idx="108">
                  <c:v>Graptoblastus</c:v>
                </c:pt>
                <c:pt idx="109">
                  <c:v>Graptocamara</c:v>
                </c:pt>
                <c:pt idx="110">
                  <c:v>Graptolodendrum</c:v>
                </c:pt>
                <c:pt idx="111">
                  <c:v>Graptovermis</c:v>
                </c:pt>
                <c:pt idx="112">
                  <c:v>Gymnograptus</c:v>
                </c:pt>
                <c:pt idx="113">
                  <c:v>Hallograptus</c:v>
                </c:pt>
                <c:pt idx="114">
                  <c:v>Hirsutograptus</c:v>
                </c:pt>
                <c:pt idx="115">
                  <c:v>Holmicrusta</c:v>
                </c:pt>
                <c:pt idx="116">
                  <c:v>Holmograptus</c:v>
                </c:pt>
                <c:pt idx="117">
                  <c:v>Holograptus</c:v>
                </c:pt>
                <c:pt idx="118">
                  <c:v>Holoretiolites</c:v>
                </c:pt>
                <c:pt idx="119">
                  <c:v>Hormograptus</c:v>
                </c:pt>
                <c:pt idx="120">
                  <c:v>Hunnegraptus</c:v>
                </c:pt>
                <c:pt idx="121">
                  <c:v>Hustedograptus</c:v>
                </c:pt>
                <c:pt idx="122">
                  <c:v>Isograptus</c:v>
                </c:pt>
                <c:pt idx="123">
                  <c:v>Janograptus</c:v>
                </c:pt>
                <c:pt idx="124">
                  <c:v>Joamgsjamotes</c:v>
                </c:pt>
                <c:pt idx="125">
                  <c:v>Kalpinograptus</c:v>
                </c:pt>
                <c:pt idx="126">
                  <c:v>Kiaerograptus</c:v>
                </c:pt>
                <c:pt idx="127">
                  <c:v>Kinnegraptus</c:v>
                </c:pt>
                <c:pt idx="128">
                  <c:v>Koremagraptus</c:v>
                </c:pt>
                <c:pt idx="129">
                  <c:v>Kozlowskitubus</c:v>
                </c:pt>
                <c:pt idx="130">
                  <c:v>Kystodendron</c:v>
                </c:pt>
                <c:pt idx="131">
                  <c:v>Lagarograptus</c:v>
                </c:pt>
                <c:pt idx="132">
                  <c:v>Lapworthicrusta</c:v>
                </c:pt>
                <c:pt idx="133">
                  <c:v>Lasiograptus</c:v>
                </c:pt>
                <c:pt idx="134">
                  <c:v>Laxograptus</c:v>
                </c:pt>
                <c:pt idx="135">
                  <c:v>Leptograptus</c:v>
                </c:pt>
                <c:pt idx="136">
                  <c:v>Leveillites</c:v>
                </c:pt>
                <c:pt idx="137">
                  <c:v>Licnograptus</c:v>
                </c:pt>
                <c:pt idx="138">
                  <c:v>Limpidograptus</c:v>
                </c:pt>
                <c:pt idx="139">
                  <c:v>Linograptus</c:v>
                </c:pt>
                <c:pt idx="140">
                  <c:v>Lobograptus</c:v>
                </c:pt>
                <c:pt idx="141">
                  <c:v>Loganograptus</c:v>
                </c:pt>
                <c:pt idx="142">
                  <c:v>Lonchograptus</c:v>
                </c:pt>
                <c:pt idx="143">
                  <c:v>Maeandrograptus</c:v>
                </c:pt>
                <c:pt idx="144">
                  <c:v>Megaderaion</c:v>
                </c:pt>
                <c:pt idx="145">
                  <c:v>Melanostrophus</c:v>
                </c:pt>
                <c:pt idx="146">
                  <c:v>Metabrograptus</c:v>
                </c:pt>
                <c:pt idx="147">
                  <c:v>Metaclimacograptus</c:v>
                </c:pt>
                <c:pt idx="148">
                  <c:v>Mimograptus</c:v>
                </c:pt>
                <c:pt idx="149">
                  <c:v>Monoclimacis</c:v>
                </c:pt>
                <c:pt idx="150">
                  <c:v>Monograptus</c:v>
                </c:pt>
                <c:pt idx="151">
                  <c:v>Nanograptus</c:v>
                </c:pt>
                <c:pt idx="152">
                  <c:v>Nemagraptus</c:v>
                </c:pt>
                <c:pt idx="153">
                  <c:v>Neocolonograptus</c:v>
                </c:pt>
                <c:pt idx="154">
                  <c:v>Neocucullograptus</c:v>
                </c:pt>
                <c:pt idx="155">
                  <c:v>Neodicellograptus</c:v>
                </c:pt>
                <c:pt idx="156">
                  <c:v>Neodiplograptus</c:v>
                </c:pt>
                <c:pt idx="157">
                  <c:v>Neodiversograptus</c:v>
                </c:pt>
                <c:pt idx="158">
                  <c:v>Neogothograptus</c:v>
                </c:pt>
                <c:pt idx="159">
                  <c:v>Neolobograptus</c:v>
                </c:pt>
                <c:pt idx="160">
                  <c:v>Neurograptus</c:v>
                </c:pt>
                <c:pt idx="161">
                  <c:v>Nicholsonograptus</c:v>
                </c:pt>
                <c:pt idx="162">
                  <c:v>Normalograptus</c:v>
                </c:pt>
                <c:pt idx="163">
                  <c:v>Nymphograptus</c:v>
                </c:pt>
                <c:pt idx="164">
                  <c:v>Oelandograptus</c:v>
                </c:pt>
                <c:pt idx="165">
                  <c:v>Oncograptus</c:v>
                </c:pt>
                <c:pt idx="166">
                  <c:v>Ophigraptus</c:v>
                </c:pt>
                <c:pt idx="167">
                  <c:v>Orthograptus</c:v>
                </c:pt>
                <c:pt idx="168">
                  <c:v>Orthoretiolites</c:v>
                </c:pt>
                <c:pt idx="169">
                  <c:v>Oslograptus</c:v>
                </c:pt>
                <c:pt idx="170">
                  <c:v>Palaeodictyota</c:v>
                </c:pt>
                <c:pt idx="171">
                  <c:v>Palmatophycus</c:v>
                </c:pt>
                <c:pt idx="172">
                  <c:v>Paraclimacograptus</c:v>
                </c:pt>
                <c:pt idx="173">
                  <c:v>Paradelograptus</c:v>
                </c:pt>
                <c:pt idx="174">
                  <c:v>Paraglossograptus</c:v>
                </c:pt>
                <c:pt idx="175">
                  <c:v>Parakidograptus</c:v>
                </c:pt>
                <c:pt idx="176">
                  <c:v>Paraorthograptus</c:v>
                </c:pt>
                <c:pt idx="177">
                  <c:v>Parapetalolithis</c:v>
                </c:pt>
                <c:pt idx="178">
                  <c:v>Paraplectograptus</c:v>
                </c:pt>
                <c:pt idx="179">
                  <c:v>Paraplegmatograptus</c:v>
                </c:pt>
                <c:pt idx="180">
                  <c:v>Pararetiograptus</c:v>
                </c:pt>
                <c:pt idx="181">
                  <c:v>Paratemnograptus</c:v>
                </c:pt>
                <c:pt idx="182">
                  <c:v>Parazygograptus</c:v>
                </c:pt>
                <c:pt idx="183">
                  <c:v>Parvitubus</c:v>
                </c:pt>
                <c:pt idx="184">
                  <c:v>Peiragraptus</c:v>
                </c:pt>
                <c:pt idx="185">
                  <c:v>Pendeograptus</c:v>
                </c:pt>
                <c:pt idx="186">
                  <c:v>Petalograptus</c:v>
                </c:pt>
                <c:pt idx="187">
                  <c:v>Petalolithus</c:v>
                </c:pt>
                <c:pt idx="188">
                  <c:v>Phormograptus</c:v>
                </c:pt>
                <c:pt idx="189">
                  <c:v>Phyllograptus</c:v>
                </c:pt>
                <c:pt idx="190">
                  <c:v>Pilograptus</c:v>
                </c:pt>
                <c:pt idx="191">
                  <c:v>Pipiograptus</c:v>
                </c:pt>
                <c:pt idx="192">
                  <c:v>Plectodinemagraptus</c:v>
                </c:pt>
                <c:pt idx="193">
                  <c:v>Plectograptus</c:v>
                </c:pt>
                <c:pt idx="194">
                  <c:v>Plegmatograptus</c:v>
                </c:pt>
                <c:pt idx="195">
                  <c:v>Pleurograptus</c:v>
                </c:pt>
                <c:pt idx="196">
                  <c:v>Polygonograptus</c:v>
                </c:pt>
                <c:pt idx="197">
                  <c:v>Pribylograptus</c:v>
                </c:pt>
                <c:pt idx="198">
                  <c:v>Pristiograptus</c:v>
                </c:pt>
                <c:pt idx="199">
                  <c:v>Prolasiograptus</c:v>
                </c:pt>
                <c:pt idx="200">
                  <c:v>Pseudamplexograptus</c:v>
                </c:pt>
                <c:pt idx="201">
                  <c:v>Pseudazygograptus</c:v>
                </c:pt>
                <c:pt idx="202">
                  <c:v>Pseudisograptus</c:v>
                </c:pt>
                <c:pt idx="203">
                  <c:v>Pseudobryograptus</c:v>
                </c:pt>
                <c:pt idx="204">
                  <c:v>Pseudoclimacograptus</c:v>
                </c:pt>
                <c:pt idx="205">
                  <c:v>Pseudodichograptus</c:v>
                </c:pt>
                <c:pt idx="206">
                  <c:v>Pseudoglytograptus</c:v>
                </c:pt>
                <c:pt idx="207">
                  <c:v>Pseudoisograptus</c:v>
                </c:pt>
                <c:pt idx="208">
                  <c:v>Pseudomonoclimacis</c:v>
                </c:pt>
                <c:pt idx="209">
                  <c:v>Pseudoplectograptus</c:v>
                </c:pt>
                <c:pt idx="210">
                  <c:v>Pseudoplegmatograptus</c:v>
                </c:pt>
                <c:pt idx="211">
                  <c:v>Pseudoretiolites</c:v>
                </c:pt>
                <c:pt idx="212">
                  <c:v>Pseudorthograptus</c:v>
                </c:pt>
                <c:pt idx="213">
                  <c:v>Pseudotrigonograptus</c:v>
                </c:pt>
                <c:pt idx="214">
                  <c:v>Psigraptus</c:v>
                </c:pt>
                <c:pt idx="215">
                  <c:v>Pterobranchites</c:v>
                </c:pt>
                <c:pt idx="216">
                  <c:v>Pterograptus</c:v>
                </c:pt>
                <c:pt idx="217">
                  <c:v>Ptilograptus</c:v>
                </c:pt>
                <c:pt idx="218">
                  <c:v>Radiograptus</c:v>
                </c:pt>
                <c:pt idx="219">
                  <c:v>Rastrites</c:v>
                </c:pt>
                <c:pt idx="220">
                  <c:v>Reteograptus</c:v>
                </c:pt>
                <c:pt idx="221">
                  <c:v>Reticulograptus</c:v>
                </c:pt>
                <c:pt idx="222">
                  <c:v>Retiolites</c:v>
                </c:pt>
                <c:pt idx="223">
                  <c:v>Reudemannicrusta</c:v>
                </c:pt>
                <c:pt idx="224">
                  <c:v>Rhabdinopora</c:v>
                </c:pt>
                <c:pt idx="225">
                  <c:v>Rhabdopleurites</c:v>
                </c:pt>
                <c:pt idx="226">
                  <c:v>Rhabdopleuroides</c:v>
                </c:pt>
                <c:pt idx="227">
                  <c:v>Rhabdotubus</c:v>
                </c:pt>
                <c:pt idx="228">
                  <c:v>Rhapdopleura</c:v>
                </c:pt>
                <c:pt idx="229">
                  <c:v>Rhaphidograptus</c:v>
                </c:pt>
                <c:pt idx="230">
                  <c:v>Rhipidodendrum</c:v>
                </c:pt>
                <c:pt idx="231">
                  <c:v>Rivagraptus</c:v>
                </c:pt>
                <c:pt idx="232">
                  <c:v>Saetograptus</c:v>
                </c:pt>
                <c:pt idx="233">
                  <c:v>Sagenograptus</c:v>
                </c:pt>
                <c:pt idx="234">
                  <c:v>Schizograptus</c:v>
                </c:pt>
                <c:pt idx="235">
                  <c:v>Semiplectograptus</c:v>
                </c:pt>
                <c:pt idx="236">
                  <c:v>Siberiodendrum</c:v>
                </c:pt>
                <c:pt idx="237">
                  <c:v>Siberiograptus</c:v>
                </c:pt>
                <c:pt idx="238">
                  <c:v>Sigmagraptus</c:v>
                </c:pt>
                <c:pt idx="239">
                  <c:v>Sinodiversograptus</c:v>
                </c:pt>
                <c:pt idx="240">
                  <c:v>Sinograptus</c:v>
                </c:pt>
                <c:pt idx="241">
                  <c:v>Sinoreteograptus</c:v>
                </c:pt>
                <c:pt idx="242">
                  <c:v>Sinostomatograptus</c:v>
                </c:pt>
                <c:pt idx="243">
                  <c:v>Siryngotaenia</c:v>
                </c:pt>
                <c:pt idx="244">
                  <c:v>Skiagraptus</c:v>
                </c:pt>
                <c:pt idx="245">
                  <c:v>Sokolovograptus</c:v>
                </c:pt>
                <c:pt idx="246">
                  <c:v>Spinograptus</c:v>
                </c:pt>
                <c:pt idx="247">
                  <c:v>Staurograptus</c:v>
                </c:pt>
                <c:pt idx="248">
                  <c:v>Stellatograptus</c:v>
                </c:pt>
                <c:pt idx="249">
                  <c:v>Stolonodendrum</c:v>
                </c:pt>
                <c:pt idx="250">
                  <c:v>Streptograptus</c:v>
                </c:pt>
                <c:pt idx="251">
                  <c:v>Stromatograptus</c:v>
                </c:pt>
                <c:pt idx="252">
                  <c:v>Sudburigraptus</c:v>
                </c:pt>
                <c:pt idx="253">
                  <c:v>Syndyograptus</c:v>
                </c:pt>
                <c:pt idx="254">
                  <c:v>Syringotaenia</c:v>
                </c:pt>
                <c:pt idx="255">
                  <c:v>Tangyagraptus</c:v>
                </c:pt>
                <c:pt idx="256">
                  <c:v>Temnograptus</c:v>
                </c:pt>
                <c:pt idx="257">
                  <c:v>Tetragraptus</c:v>
                </c:pt>
                <c:pt idx="258">
                  <c:v>Thallograptus</c:v>
                </c:pt>
                <c:pt idx="259">
                  <c:v>Thamnograptus</c:v>
                </c:pt>
                <c:pt idx="260">
                  <c:v>Triaenograptus</c:v>
                </c:pt>
                <c:pt idx="261">
                  <c:v>Trichograptus</c:v>
                </c:pt>
                <c:pt idx="262">
                  <c:v>Triograptus</c:v>
                </c:pt>
                <c:pt idx="263">
                  <c:v>Trochograptus</c:v>
                </c:pt>
                <c:pt idx="264">
                  <c:v>Tubicamara</c:v>
                </c:pt>
                <c:pt idx="265">
                  <c:v>Tubidendrum</c:v>
                </c:pt>
                <c:pt idx="266">
                  <c:v>Tylograptus</c:v>
                </c:pt>
                <c:pt idx="267">
                  <c:v>Uncinatograptus</c:v>
                </c:pt>
                <c:pt idx="268">
                  <c:v>Undulograptus</c:v>
                </c:pt>
                <c:pt idx="269">
                  <c:v>Uralograptus</c:v>
                </c:pt>
                <c:pt idx="270">
                  <c:v>Urbanekicrusta</c:v>
                </c:pt>
                <c:pt idx="271">
                  <c:v>Urbanekograptus</c:v>
                </c:pt>
                <c:pt idx="272">
                  <c:v>Wimanicrusta</c:v>
                </c:pt>
                <c:pt idx="273">
                  <c:v>Xenocyathus</c:v>
                </c:pt>
                <c:pt idx="274">
                  <c:v>Xiphograptus</c:v>
                </c:pt>
                <c:pt idx="275">
                  <c:v>Yangzigraptus</c:v>
                </c:pt>
                <c:pt idx="276">
                  <c:v>Yinograptus</c:v>
                </c:pt>
                <c:pt idx="277">
                  <c:v>Yushanograptus</c:v>
                </c:pt>
                <c:pt idx="278">
                  <c:v>Yutagraptus</c:v>
                </c:pt>
                <c:pt idx="279">
                  <c:v>Zygograptus</c:v>
                </c:pt>
                <c:pt idx="280">
                  <c:v>incertae sedis</c:v>
                </c:pt>
                <c:pt idx="281">
                  <c:v>incertae sedis</c:v>
                </c:pt>
                <c:pt idx="282">
                  <c:v>incertae sedis</c:v>
                </c:pt>
              </c:strCache>
            </c:strRef>
          </c:cat>
          <c:val>
            <c:numRef>
              <c:f>Données!$CM$14:$CM$296</c:f>
              <c:numCache>
                <c:ptCount val="283"/>
                <c:pt idx="0">
                  <c:v>413.6</c:v>
                </c:pt>
                <c:pt idx="1">
                  <c:v>462.5</c:v>
                </c:pt>
                <c:pt idx="2">
                  <c:v>483.5</c:v>
                </c:pt>
                <c:pt idx="3">
                  <c:v>455.6</c:v>
                </c:pt>
                <c:pt idx="4">
                  <c:v>471.54999999999995</c:v>
                </c:pt>
                <c:pt idx="5">
                  <c:v>479.35</c:v>
                </c:pt>
                <c:pt idx="6">
                  <c:v>498.9</c:v>
                </c:pt>
                <c:pt idx="7">
                  <c:v>423.20000000000005</c:v>
                </c:pt>
                <c:pt idx="8">
                  <c:v>436</c:v>
                </c:pt>
                <c:pt idx="9">
                  <c:v>441.2</c:v>
                </c:pt>
                <c:pt idx="10">
                  <c:v>483.5</c:v>
                </c:pt>
                <c:pt idx="11">
                  <c:v>475.2</c:v>
                </c:pt>
                <c:pt idx="12">
                  <c:v>458.75</c:v>
                </c:pt>
                <c:pt idx="13">
                  <c:v>454.45</c:v>
                </c:pt>
                <c:pt idx="14">
                  <c:v>483.5</c:v>
                </c:pt>
                <c:pt idx="15">
                  <c:v>479.35</c:v>
                </c:pt>
                <c:pt idx="16">
                  <c:v>475.2</c:v>
                </c:pt>
                <c:pt idx="17">
                  <c:v>483.5</c:v>
                </c:pt>
                <c:pt idx="18">
                  <c:v>475.2</c:v>
                </c:pt>
                <c:pt idx="19">
                  <c:v>446.4</c:v>
                </c:pt>
                <c:pt idx="20">
                  <c:v>479.35</c:v>
                </c:pt>
                <c:pt idx="21">
                  <c:v>491.2</c:v>
                </c:pt>
                <c:pt idx="22">
                  <c:v>465.1</c:v>
                </c:pt>
                <c:pt idx="23">
                  <c:v>455</c:v>
                </c:pt>
                <c:pt idx="24">
                  <c:v>483.5</c:v>
                </c:pt>
                <c:pt idx="25">
                  <c:v>471.54999999999995</c:v>
                </c:pt>
                <c:pt idx="26">
                  <c:v>450.7</c:v>
                </c:pt>
                <c:pt idx="27">
                  <c:v>425.6</c:v>
                </c:pt>
                <c:pt idx="28">
                  <c:v>459.85</c:v>
                </c:pt>
                <c:pt idx="29">
                  <c:v>441.2</c:v>
                </c:pt>
                <c:pt idx="30">
                  <c:v>467.9</c:v>
                </c:pt>
                <c:pt idx="31">
                  <c:v>467.9</c:v>
                </c:pt>
                <c:pt idx="32">
                  <c:v>425.6</c:v>
                </c:pt>
                <c:pt idx="33">
                  <c:v>468.85</c:v>
                </c:pt>
                <c:pt idx="34">
                  <c:v>430.8</c:v>
                </c:pt>
                <c:pt idx="35">
                  <c:v>467.9</c:v>
                </c:pt>
                <c:pt idx="36">
                  <c:v>483.5</c:v>
                </c:pt>
                <c:pt idx="37">
                  <c:v>420.8</c:v>
                </c:pt>
                <c:pt idx="38">
                  <c:v>467.9</c:v>
                </c:pt>
                <c:pt idx="39">
                  <c:v>483.5</c:v>
                </c:pt>
                <c:pt idx="40">
                  <c:v>444.05</c:v>
                </c:pt>
                <c:pt idx="41">
                  <c:v>436</c:v>
                </c:pt>
                <c:pt idx="42">
                  <c:v>479.35</c:v>
                </c:pt>
                <c:pt idx="43">
                  <c:v>410.6</c:v>
                </c:pt>
                <c:pt idx="44">
                  <c:v>483.5</c:v>
                </c:pt>
                <c:pt idx="45">
                  <c:v>462.5</c:v>
                </c:pt>
                <c:pt idx="46">
                  <c:v>471.54999999999995</c:v>
                </c:pt>
                <c:pt idx="47">
                  <c:v>22.25</c:v>
                </c:pt>
                <c:pt idx="48">
                  <c:v>436</c:v>
                </c:pt>
                <c:pt idx="49">
                  <c:v>450.7</c:v>
                </c:pt>
                <c:pt idx="50">
                  <c:v>460.3</c:v>
                </c:pt>
                <c:pt idx="51">
                  <c:v>483.5</c:v>
                </c:pt>
                <c:pt idx="52">
                  <c:v>460.79999999999995</c:v>
                </c:pt>
                <c:pt idx="53">
                  <c:v>436</c:v>
                </c:pt>
                <c:pt idx="54">
                  <c:v>479.35</c:v>
                </c:pt>
                <c:pt idx="55">
                  <c:v>425.6</c:v>
                </c:pt>
                <c:pt idx="56">
                  <c:v>420.8</c:v>
                </c:pt>
                <c:pt idx="57">
                  <c:v>436</c:v>
                </c:pt>
                <c:pt idx="58">
                  <c:v>483.5</c:v>
                </c:pt>
                <c:pt idx="59">
                  <c:v>448</c:v>
                </c:pt>
                <c:pt idx="60">
                  <c:v>436</c:v>
                </c:pt>
                <c:pt idx="61">
                  <c:v>455</c:v>
                </c:pt>
                <c:pt idx="62">
                  <c:v>455</c:v>
                </c:pt>
                <c:pt idx="63">
                  <c:v>420.8</c:v>
                </c:pt>
                <c:pt idx="64">
                  <c:v>436</c:v>
                </c:pt>
                <c:pt idx="65">
                  <c:v>465.1</c:v>
                </c:pt>
                <c:pt idx="66">
                  <c:v>420.8</c:v>
                </c:pt>
                <c:pt idx="67">
                  <c:v>425.6</c:v>
                </c:pt>
                <c:pt idx="68">
                  <c:v>475.2</c:v>
                </c:pt>
                <c:pt idx="69">
                  <c:v>430.8</c:v>
                </c:pt>
                <c:pt idx="70">
                  <c:v>483.5</c:v>
                </c:pt>
                <c:pt idx="71">
                  <c:v>436</c:v>
                </c:pt>
                <c:pt idx="72">
                  <c:v>436</c:v>
                </c:pt>
                <c:pt idx="73">
                  <c:v>417.4</c:v>
                </c:pt>
                <c:pt idx="74">
                  <c:v>410.6</c:v>
                </c:pt>
                <c:pt idx="75">
                  <c:v>467.9</c:v>
                </c:pt>
                <c:pt idx="76">
                  <c:v>457.15</c:v>
                </c:pt>
                <c:pt idx="77">
                  <c:v>446.4</c:v>
                </c:pt>
                <c:pt idx="78">
                  <c:v>471.54999999999995</c:v>
                </c:pt>
                <c:pt idx="79">
                  <c:v>458.75</c:v>
                </c:pt>
                <c:pt idx="80">
                  <c:v>410.6</c:v>
                </c:pt>
                <c:pt idx="81">
                  <c:v>475.2</c:v>
                </c:pt>
                <c:pt idx="82">
                  <c:v>473</c:v>
                </c:pt>
                <c:pt idx="83">
                  <c:v>436</c:v>
                </c:pt>
                <c:pt idx="84">
                  <c:v>436</c:v>
                </c:pt>
                <c:pt idx="85">
                  <c:v>468.85</c:v>
                </c:pt>
                <c:pt idx="86">
                  <c:v>450.7</c:v>
                </c:pt>
                <c:pt idx="87">
                  <c:v>457.15</c:v>
                </c:pt>
                <c:pt idx="88">
                  <c:v>446.4</c:v>
                </c:pt>
                <c:pt idx="89">
                  <c:v>503</c:v>
                </c:pt>
                <c:pt idx="90">
                  <c:v>436</c:v>
                </c:pt>
                <c:pt idx="91">
                  <c:v>425.6</c:v>
                </c:pt>
                <c:pt idx="92">
                  <c:v>462.5</c:v>
                </c:pt>
                <c:pt idx="93">
                  <c:v>483.5</c:v>
                </c:pt>
                <c:pt idx="94">
                  <c:v>465.1</c:v>
                </c:pt>
                <c:pt idx="95">
                  <c:v>452.15</c:v>
                </c:pt>
                <c:pt idx="96">
                  <c:v>446.4</c:v>
                </c:pt>
                <c:pt idx="97">
                  <c:v>475.2</c:v>
                </c:pt>
                <c:pt idx="98">
                  <c:v>494.65</c:v>
                </c:pt>
                <c:pt idx="99">
                  <c:v>483.5</c:v>
                </c:pt>
                <c:pt idx="100">
                  <c:v>440.3</c:v>
                </c:pt>
                <c:pt idx="101">
                  <c:v>462.5</c:v>
                </c:pt>
                <c:pt idx="102">
                  <c:v>450.7</c:v>
                </c:pt>
                <c:pt idx="103">
                  <c:v>465.1</c:v>
                </c:pt>
                <c:pt idx="104">
                  <c:v>436</c:v>
                </c:pt>
                <c:pt idx="105">
                  <c:v>471.54999999999995</c:v>
                </c:pt>
                <c:pt idx="106">
                  <c:v>420.8</c:v>
                </c:pt>
                <c:pt idx="107">
                  <c:v>473</c:v>
                </c:pt>
                <c:pt idx="108">
                  <c:v>483.5</c:v>
                </c:pt>
                <c:pt idx="109">
                  <c:v>479.35</c:v>
                </c:pt>
                <c:pt idx="110">
                  <c:v>462.5</c:v>
                </c:pt>
                <c:pt idx="111">
                  <c:v>475.7</c:v>
                </c:pt>
                <c:pt idx="112">
                  <c:v>462.5</c:v>
                </c:pt>
                <c:pt idx="113">
                  <c:v>465.1</c:v>
                </c:pt>
                <c:pt idx="114">
                  <c:v>436</c:v>
                </c:pt>
                <c:pt idx="115">
                  <c:v>462.5</c:v>
                </c:pt>
                <c:pt idx="116">
                  <c:v>471.54999999999995</c:v>
                </c:pt>
                <c:pt idx="117">
                  <c:v>475.2</c:v>
                </c:pt>
                <c:pt idx="118">
                  <c:v>420.8</c:v>
                </c:pt>
                <c:pt idx="119">
                  <c:v>462.5</c:v>
                </c:pt>
                <c:pt idx="120">
                  <c:v>483.5</c:v>
                </c:pt>
                <c:pt idx="121">
                  <c:v>461.45</c:v>
                </c:pt>
                <c:pt idx="122">
                  <c:v>471.54999999999995</c:v>
                </c:pt>
                <c:pt idx="123">
                  <c:v>465.2</c:v>
                </c:pt>
                <c:pt idx="124">
                  <c:v>462.5</c:v>
                </c:pt>
                <c:pt idx="125">
                  <c:v>458.75</c:v>
                </c:pt>
                <c:pt idx="126">
                  <c:v>483.5</c:v>
                </c:pt>
                <c:pt idx="127">
                  <c:v>475.2</c:v>
                </c:pt>
                <c:pt idx="128">
                  <c:v>446.3</c:v>
                </c:pt>
                <c:pt idx="129">
                  <c:v>452.15</c:v>
                </c:pt>
                <c:pt idx="130">
                  <c:v>446.29999999999995</c:v>
                </c:pt>
                <c:pt idx="131">
                  <c:v>436</c:v>
                </c:pt>
                <c:pt idx="132">
                  <c:v>467.9</c:v>
                </c:pt>
                <c:pt idx="133">
                  <c:v>455</c:v>
                </c:pt>
                <c:pt idx="134">
                  <c:v>475.2</c:v>
                </c:pt>
                <c:pt idx="135">
                  <c:v>454.45</c:v>
                </c:pt>
                <c:pt idx="136">
                  <c:v>436</c:v>
                </c:pt>
                <c:pt idx="137">
                  <c:v>479.35</c:v>
                </c:pt>
                <c:pt idx="138">
                  <c:v>436</c:v>
                </c:pt>
                <c:pt idx="139">
                  <c:v>417.20000000000005</c:v>
                </c:pt>
                <c:pt idx="140">
                  <c:v>420.8</c:v>
                </c:pt>
                <c:pt idx="141">
                  <c:v>471.54999999999995</c:v>
                </c:pt>
                <c:pt idx="142">
                  <c:v>467.9</c:v>
                </c:pt>
                <c:pt idx="143">
                  <c:v>475.2</c:v>
                </c:pt>
                <c:pt idx="144">
                  <c:v>193.1</c:v>
                </c:pt>
                <c:pt idx="145">
                  <c:v>464.95</c:v>
                </c:pt>
                <c:pt idx="146">
                  <c:v>458.75</c:v>
                </c:pt>
                <c:pt idx="147">
                  <c:v>436</c:v>
                </c:pt>
                <c:pt idx="148">
                  <c:v>479.35</c:v>
                </c:pt>
                <c:pt idx="149">
                  <c:v>428.4</c:v>
                </c:pt>
                <c:pt idx="150">
                  <c:v>428.4</c:v>
                </c:pt>
                <c:pt idx="151">
                  <c:v>462.5</c:v>
                </c:pt>
                <c:pt idx="152">
                  <c:v>458.75</c:v>
                </c:pt>
                <c:pt idx="153">
                  <c:v>419.1</c:v>
                </c:pt>
                <c:pt idx="154">
                  <c:v>420.8</c:v>
                </c:pt>
                <c:pt idx="155">
                  <c:v>436</c:v>
                </c:pt>
                <c:pt idx="156">
                  <c:v>436</c:v>
                </c:pt>
                <c:pt idx="157">
                  <c:v>420.8</c:v>
                </c:pt>
                <c:pt idx="158">
                  <c:v>420.8</c:v>
                </c:pt>
                <c:pt idx="159">
                  <c:v>420.8</c:v>
                </c:pt>
                <c:pt idx="160">
                  <c:v>450.7</c:v>
                </c:pt>
                <c:pt idx="161">
                  <c:v>467.9</c:v>
                </c:pt>
                <c:pt idx="162">
                  <c:v>441.2</c:v>
                </c:pt>
                <c:pt idx="163">
                  <c:v>446.4</c:v>
                </c:pt>
                <c:pt idx="164">
                  <c:v>471.54999999999995</c:v>
                </c:pt>
                <c:pt idx="165">
                  <c:v>475.2</c:v>
                </c:pt>
                <c:pt idx="166">
                  <c:v>398.5</c:v>
                </c:pt>
                <c:pt idx="167">
                  <c:v>454.45</c:v>
                </c:pt>
                <c:pt idx="168">
                  <c:v>450.7</c:v>
                </c:pt>
                <c:pt idx="169">
                  <c:v>475.2</c:v>
                </c:pt>
                <c:pt idx="170">
                  <c:v>456.25</c:v>
                </c:pt>
                <c:pt idx="171">
                  <c:v>425.6</c:v>
                </c:pt>
                <c:pt idx="172">
                  <c:v>436</c:v>
                </c:pt>
                <c:pt idx="173">
                  <c:v>483.5</c:v>
                </c:pt>
                <c:pt idx="174">
                  <c:v>471.54999999999995</c:v>
                </c:pt>
                <c:pt idx="175">
                  <c:v>436</c:v>
                </c:pt>
                <c:pt idx="176">
                  <c:v>446.4</c:v>
                </c:pt>
                <c:pt idx="177">
                  <c:v>436</c:v>
                </c:pt>
                <c:pt idx="178">
                  <c:v>425.6</c:v>
                </c:pt>
                <c:pt idx="179">
                  <c:v>446.4</c:v>
                </c:pt>
                <c:pt idx="180">
                  <c:v>446.4</c:v>
                </c:pt>
                <c:pt idx="181">
                  <c:v>483.5</c:v>
                </c:pt>
                <c:pt idx="182">
                  <c:v>479.35</c:v>
                </c:pt>
                <c:pt idx="183">
                  <c:v>475.2</c:v>
                </c:pt>
                <c:pt idx="184">
                  <c:v>446.4</c:v>
                </c:pt>
                <c:pt idx="185">
                  <c:v>475.2</c:v>
                </c:pt>
                <c:pt idx="186">
                  <c:v>436</c:v>
                </c:pt>
                <c:pt idx="187">
                  <c:v>436</c:v>
                </c:pt>
                <c:pt idx="188">
                  <c:v>450.7</c:v>
                </c:pt>
                <c:pt idx="189">
                  <c:v>475.2</c:v>
                </c:pt>
                <c:pt idx="190">
                  <c:v>494.7</c:v>
                </c:pt>
                <c:pt idx="191">
                  <c:v>455</c:v>
                </c:pt>
                <c:pt idx="192">
                  <c:v>420.8</c:v>
                </c:pt>
                <c:pt idx="193">
                  <c:v>420.8</c:v>
                </c:pt>
                <c:pt idx="194">
                  <c:v>446.4</c:v>
                </c:pt>
                <c:pt idx="195">
                  <c:v>450.7</c:v>
                </c:pt>
                <c:pt idx="196">
                  <c:v>459.85</c:v>
                </c:pt>
                <c:pt idx="197">
                  <c:v>436</c:v>
                </c:pt>
                <c:pt idx="198">
                  <c:v>426.7</c:v>
                </c:pt>
                <c:pt idx="199">
                  <c:v>465.2</c:v>
                </c:pt>
                <c:pt idx="200">
                  <c:v>461.45</c:v>
                </c:pt>
                <c:pt idx="201">
                  <c:v>462.5</c:v>
                </c:pt>
                <c:pt idx="202">
                  <c:v>475.2</c:v>
                </c:pt>
                <c:pt idx="203">
                  <c:v>471.54999999999995</c:v>
                </c:pt>
                <c:pt idx="204">
                  <c:v>457.15</c:v>
                </c:pt>
                <c:pt idx="205">
                  <c:v>475.2</c:v>
                </c:pt>
                <c:pt idx="206">
                  <c:v>436</c:v>
                </c:pt>
                <c:pt idx="207">
                  <c:v>471.54999999999995</c:v>
                </c:pt>
                <c:pt idx="208">
                  <c:v>420.8</c:v>
                </c:pt>
                <c:pt idx="209">
                  <c:v>425.6</c:v>
                </c:pt>
                <c:pt idx="210">
                  <c:v>436</c:v>
                </c:pt>
                <c:pt idx="211">
                  <c:v>441.2</c:v>
                </c:pt>
                <c:pt idx="212">
                  <c:v>436</c:v>
                </c:pt>
                <c:pt idx="213">
                  <c:v>475.2</c:v>
                </c:pt>
                <c:pt idx="214">
                  <c:v>483.5</c:v>
                </c:pt>
                <c:pt idx="215">
                  <c:v>462.5</c:v>
                </c:pt>
                <c:pt idx="216">
                  <c:v>468.85</c:v>
                </c:pt>
                <c:pt idx="217">
                  <c:v>446.29999999999995</c:v>
                </c:pt>
                <c:pt idx="218">
                  <c:v>483.5</c:v>
                </c:pt>
                <c:pt idx="219">
                  <c:v>436</c:v>
                </c:pt>
                <c:pt idx="220">
                  <c:v>458.75</c:v>
                </c:pt>
                <c:pt idx="221">
                  <c:v>450.4</c:v>
                </c:pt>
                <c:pt idx="222">
                  <c:v>428.4</c:v>
                </c:pt>
                <c:pt idx="223">
                  <c:v>462.5</c:v>
                </c:pt>
                <c:pt idx="224">
                  <c:v>483.5</c:v>
                </c:pt>
                <c:pt idx="225">
                  <c:v>465.2</c:v>
                </c:pt>
                <c:pt idx="226">
                  <c:v>457.15</c:v>
                </c:pt>
                <c:pt idx="227">
                  <c:v>505</c:v>
                </c:pt>
                <c:pt idx="228">
                  <c:v>251.5</c:v>
                </c:pt>
                <c:pt idx="229">
                  <c:v>436</c:v>
                </c:pt>
                <c:pt idx="230">
                  <c:v>483.5</c:v>
                </c:pt>
                <c:pt idx="231">
                  <c:v>436</c:v>
                </c:pt>
                <c:pt idx="232">
                  <c:v>419.1</c:v>
                </c:pt>
                <c:pt idx="233">
                  <c:v>479.35</c:v>
                </c:pt>
                <c:pt idx="234">
                  <c:v>475.2</c:v>
                </c:pt>
                <c:pt idx="235">
                  <c:v>420.8</c:v>
                </c:pt>
                <c:pt idx="236">
                  <c:v>500.7</c:v>
                </c:pt>
                <c:pt idx="237">
                  <c:v>494.65</c:v>
                </c:pt>
                <c:pt idx="238">
                  <c:v>475.2</c:v>
                </c:pt>
                <c:pt idx="239">
                  <c:v>436</c:v>
                </c:pt>
                <c:pt idx="240">
                  <c:v>467.9</c:v>
                </c:pt>
                <c:pt idx="241">
                  <c:v>446.4</c:v>
                </c:pt>
                <c:pt idx="242">
                  <c:v>430.8</c:v>
                </c:pt>
                <c:pt idx="243">
                  <c:v>483.5</c:v>
                </c:pt>
                <c:pt idx="244">
                  <c:v>475.2</c:v>
                </c:pt>
                <c:pt idx="245">
                  <c:v>425.6</c:v>
                </c:pt>
                <c:pt idx="246">
                  <c:v>420.8</c:v>
                </c:pt>
                <c:pt idx="247">
                  <c:v>483.5</c:v>
                </c:pt>
                <c:pt idx="248">
                  <c:v>475.2</c:v>
                </c:pt>
                <c:pt idx="249">
                  <c:v>483.5</c:v>
                </c:pt>
                <c:pt idx="250">
                  <c:v>436</c:v>
                </c:pt>
                <c:pt idx="251">
                  <c:v>430.8</c:v>
                </c:pt>
                <c:pt idx="252">
                  <c:v>436</c:v>
                </c:pt>
                <c:pt idx="253">
                  <c:v>462.5</c:v>
                </c:pt>
                <c:pt idx="254">
                  <c:v>483.5</c:v>
                </c:pt>
                <c:pt idx="255">
                  <c:v>446.4</c:v>
                </c:pt>
                <c:pt idx="256">
                  <c:v>475.2</c:v>
                </c:pt>
                <c:pt idx="257">
                  <c:v>471.54999999999995</c:v>
                </c:pt>
                <c:pt idx="258">
                  <c:v>459.85</c:v>
                </c:pt>
                <c:pt idx="259">
                  <c:v>468.85</c:v>
                </c:pt>
                <c:pt idx="260">
                  <c:v>475.2</c:v>
                </c:pt>
                <c:pt idx="261">
                  <c:v>471.54999999999995</c:v>
                </c:pt>
                <c:pt idx="262">
                  <c:v>483.5</c:v>
                </c:pt>
                <c:pt idx="263">
                  <c:v>475.2</c:v>
                </c:pt>
                <c:pt idx="264">
                  <c:v>483.5</c:v>
                </c:pt>
                <c:pt idx="265">
                  <c:v>483.5</c:v>
                </c:pt>
                <c:pt idx="266">
                  <c:v>471.54999999999995</c:v>
                </c:pt>
                <c:pt idx="267">
                  <c:v>420.8</c:v>
                </c:pt>
                <c:pt idx="268">
                  <c:v>471.54999999999995</c:v>
                </c:pt>
                <c:pt idx="269">
                  <c:v>425.6</c:v>
                </c:pt>
                <c:pt idx="270">
                  <c:v>425.6</c:v>
                </c:pt>
                <c:pt idx="271">
                  <c:v>462.5</c:v>
                </c:pt>
                <c:pt idx="272">
                  <c:v>462.5</c:v>
                </c:pt>
                <c:pt idx="273">
                  <c:v>440.3</c:v>
                </c:pt>
                <c:pt idx="274">
                  <c:v>475.2</c:v>
                </c:pt>
                <c:pt idx="275">
                  <c:v>446.4</c:v>
                </c:pt>
                <c:pt idx="276">
                  <c:v>446.4</c:v>
                </c:pt>
                <c:pt idx="277">
                  <c:v>475.2</c:v>
                </c:pt>
                <c:pt idx="278">
                  <c:v>475.2</c:v>
                </c:pt>
                <c:pt idx="279">
                  <c:v>471.54999999999995</c:v>
                </c:pt>
                <c:pt idx="280">
                  <c:v>420.8</c:v>
                </c:pt>
                <c:pt idx="281">
                  <c:v>503</c:v>
                </c:pt>
                <c:pt idx="282">
                  <c:v>507</c:v>
                </c:pt>
              </c:numCache>
            </c:numRef>
          </c:val>
          <c:smooth val="0"/>
        </c:ser>
        <c:hiLowLines>
          <c:spPr>
            <a:ln w="3175">
              <a:solidFill/>
            </a:ln>
          </c:spPr>
        </c:hiLowLines>
        <c:axId val="64034904"/>
        <c:axId val="39443225"/>
      </c:lineChart>
      <c:catAx>
        <c:axId val="64034904"/>
        <c:scaling>
          <c:orientation val="minMax"/>
        </c:scaling>
        <c:axPos val="t"/>
        <c:delete val="0"/>
        <c:numFmt formatCode="General" sourceLinked="1"/>
        <c:majorTickMark val="in"/>
        <c:minorTickMark val="none"/>
        <c:tickLblPos val="nextTo"/>
        <c:txPr>
          <a:bodyPr/>
          <a:lstStyle/>
          <a:p>
            <a:pPr>
              <a:defRPr lang="en-US" cap="none" sz="600" b="0" i="0" u="none" baseline="0">
                <a:latin typeface="Arial"/>
                <a:ea typeface="Arial"/>
                <a:cs typeface="Arial"/>
              </a:defRPr>
            </a:pPr>
          </a:p>
        </c:txPr>
        <c:crossAx val="39443225"/>
        <c:crosses val="autoZero"/>
        <c:auto val="1"/>
        <c:lblOffset val="100"/>
        <c:noMultiLvlLbl val="0"/>
      </c:catAx>
      <c:valAx>
        <c:axId val="39443225"/>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64034904"/>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ummp.lsa.umich.edu/jack/" TargetMode="External" /></Relationships>
</file>

<file path=xl/worksheets/sheet1.xml><?xml version="1.0" encoding="utf-8"?>
<worksheet xmlns="http://schemas.openxmlformats.org/spreadsheetml/2006/main" xmlns:r="http://schemas.openxmlformats.org/officeDocument/2006/relationships">
  <dimension ref="A1:CN764"/>
  <sheetViews>
    <sheetView tabSelected="1" zoomScalePageLayoutView="0" workbookViewId="0" topLeftCell="A1">
      <selection activeCell="A1" sqref="A1"/>
    </sheetView>
  </sheetViews>
  <sheetFormatPr defaultColWidth="11.421875" defaultRowHeight="12.75"/>
  <cols>
    <col min="1" max="1" width="15.140625" style="0" customWidth="1"/>
    <col min="2" max="2" width="20.8515625" style="0" customWidth="1"/>
    <col min="3" max="3" width="19.8515625" style="0" customWidth="1"/>
    <col min="5" max="86" width="3.7109375" style="0" customWidth="1"/>
    <col min="89" max="91" width="8.7109375" style="0" customWidth="1"/>
  </cols>
  <sheetData>
    <row r="1" ht="12.75">
      <c r="A1" s="10" t="s">
        <v>89</v>
      </c>
    </row>
    <row r="3" spans="1:49" ht="25.5" customHeight="1">
      <c r="A3" s="15" t="s">
        <v>90</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row>
    <row r="5" spans="1:49" ht="12.75" customHeight="1">
      <c r="A5" s="15" t="s">
        <v>91</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row>
    <row r="6" spans="1:49" ht="12.75" customHeight="1">
      <c r="A6" s="17" t="s">
        <v>92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row>
    <row r="7" spans="1:49" ht="12.75" customHeight="1">
      <c r="A7" s="15" t="s">
        <v>93</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row>
    <row r="9" spans="1:49" ht="38.25" customHeight="1">
      <c r="A9" s="15" t="s">
        <v>94</v>
      </c>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row>
    <row r="10" spans="5:91" ht="171">
      <c r="E10" s="3" t="s">
        <v>83</v>
      </c>
      <c r="F10" s="4" t="s">
        <v>82</v>
      </c>
      <c r="G10" s="4" t="s">
        <v>81</v>
      </c>
      <c r="H10" s="4" t="s">
        <v>80</v>
      </c>
      <c r="I10" s="4" t="s">
        <v>79</v>
      </c>
      <c r="J10" s="4" t="s">
        <v>78</v>
      </c>
      <c r="K10" s="4" t="s">
        <v>77</v>
      </c>
      <c r="L10" s="4" t="s">
        <v>76</v>
      </c>
      <c r="M10" s="4" t="s">
        <v>75</v>
      </c>
      <c r="N10" s="4" t="s">
        <v>74</v>
      </c>
      <c r="O10" s="4" t="s">
        <v>73</v>
      </c>
      <c r="P10" s="3" t="s">
        <v>72</v>
      </c>
      <c r="Q10" s="3" t="s">
        <v>71</v>
      </c>
      <c r="R10" s="3" t="s">
        <v>70</v>
      </c>
      <c r="S10" s="3" t="s">
        <v>69</v>
      </c>
      <c r="T10" s="3" t="s">
        <v>68</v>
      </c>
      <c r="U10" s="3" t="s">
        <v>67</v>
      </c>
      <c r="V10" s="3" t="s">
        <v>66</v>
      </c>
      <c r="W10" s="3" t="s">
        <v>65</v>
      </c>
      <c r="X10" s="5" t="s">
        <v>64</v>
      </c>
      <c r="Y10" s="3" t="s">
        <v>63</v>
      </c>
      <c r="Z10" s="3" t="s">
        <v>62</v>
      </c>
      <c r="AA10" s="3" t="s">
        <v>61</v>
      </c>
      <c r="AB10" s="3" t="s">
        <v>60</v>
      </c>
      <c r="AC10" s="3" t="s">
        <v>59</v>
      </c>
      <c r="AD10" s="3" t="s">
        <v>58</v>
      </c>
      <c r="AE10" s="3" t="s">
        <v>57</v>
      </c>
      <c r="AF10" s="3" t="s">
        <v>56</v>
      </c>
      <c r="AG10" s="3" t="s">
        <v>55</v>
      </c>
      <c r="AH10" s="3" t="s">
        <v>54</v>
      </c>
      <c r="AI10" s="3" t="s">
        <v>53</v>
      </c>
      <c r="AJ10" s="4" t="s">
        <v>52</v>
      </c>
      <c r="AK10" s="4" t="s">
        <v>51</v>
      </c>
      <c r="AL10" s="4" t="s">
        <v>50</v>
      </c>
      <c r="AM10" s="4" t="s">
        <v>49</v>
      </c>
      <c r="AN10" s="4" t="s">
        <v>48</v>
      </c>
      <c r="AO10" s="4" t="s">
        <v>47</v>
      </c>
      <c r="AP10" s="4" t="s">
        <v>46</v>
      </c>
      <c r="AQ10" s="4" t="s">
        <v>45</v>
      </c>
      <c r="AR10" s="4" t="s">
        <v>44</v>
      </c>
      <c r="AS10" s="3" t="s">
        <v>43</v>
      </c>
      <c r="AT10" s="3" t="s">
        <v>42</v>
      </c>
      <c r="AU10" s="3" t="s">
        <v>41</v>
      </c>
      <c r="AV10" s="3" t="s">
        <v>40</v>
      </c>
      <c r="AW10" s="3" t="s">
        <v>39</v>
      </c>
      <c r="AX10" s="3" t="s">
        <v>38</v>
      </c>
      <c r="AY10" s="3" t="s">
        <v>37</v>
      </c>
      <c r="AZ10" s="3" t="s">
        <v>36</v>
      </c>
      <c r="BA10" s="3" t="s">
        <v>35</v>
      </c>
      <c r="BB10" s="3" t="s">
        <v>34</v>
      </c>
      <c r="BC10" s="3" t="s">
        <v>33</v>
      </c>
      <c r="BD10" s="3" t="s">
        <v>32</v>
      </c>
      <c r="BE10" s="3" t="s">
        <v>31</v>
      </c>
      <c r="BF10" s="3" t="s">
        <v>30</v>
      </c>
      <c r="BG10" s="3" t="s">
        <v>29</v>
      </c>
      <c r="BH10" s="3" t="s">
        <v>28</v>
      </c>
      <c r="BI10" s="3" t="s">
        <v>27</v>
      </c>
      <c r="BJ10" s="3" t="s">
        <v>26</v>
      </c>
      <c r="BK10" s="3" t="s">
        <v>25</v>
      </c>
      <c r="BL10" s="3" t="s">
        <v>24</v>
      </c>
      <c r="BM10" s="3" t="s">
        <v>23</v>
      </c>
      <c r="BN10" s="3" t="s">
        <v>22</v>
      </c>
      <c r="BO10" s="3" t="s">
        <v>21</v>
      </c>
      <c r="BP10" s="3" t="s">
        <v>20</v>
      </c>
      <c r="BQ10" s="3" t="s">
        <v>19</v>
      </c>
      <c r="BR10" s="3" t="s">
        <v>18</v>
      </c>
      <c r="BS10" s="3" t="s">
        <v>17</v>
      </c>
      <c r="BT10" s="3" t="s">
        <v>16</v>
      </c>
      <c r="BU10" s="3" t="s">
        <v>15</v>
      </c>
      <c r="BV10" s="3" t="s">
        <v>14</v>
      </c>
      <c r="BW10" s="3" t="s">
        <v>13</v>
      </c>
      <c r="BX10" s="3" t="s">
        <v>12</v>
      </c>
      <c r="BY10" s="3" t="s">
        <v>11</v>
      </c>
      <c r="BZ10" s="3" t="s">
        <v>10</v>
      </c>
      <c r="CA10" s="3" t="s">
        <v>9</v>
      </c>
      <c r="CB10" s="3" t="s">
        <v>8</v>
      </c>
      <c r="CC10" s="3" t="s">
        <v>7</v>
      </c>
      <c r="CD10" s="3" t="s">
        <v>6</v>
      </c>
      <c r="CE10" s="3" t="s">
        <v>5</v>
      </c>
      <c r="CF10" s="3" t="s">
        <v>4</v>
      </c>
      <c r="CG10" s="3" t="s">
        <v>3</v>
      </c>
      <c r="CH10" s="3" t="s">
        <v>2</v>
      </c>
      <c r="CK10" s="7" t="s">
        <v>85</v>
      </c>
      <c r="CL10" s="7" t="s">
        <v>86</v>
      </c>
      <c r="CM10" s="7" t="s">
        <v>87</v>
      </c>
    </row>
    <row r="11" spans="4:91" ht="12.75">
      <c r="D11" t="s">
        <v>84</v>
      </c>
      <c r="E11" s="1">
        <v>0</v>
      </c>
      <c r="F11" s="1">
        <v>1</v>
      </c>
      <c r="G11" s="1">
        <v>2</v>
      </c>
      <c r="H11" s="1">
        <v>3</v>
      </c>
      <c r="I11" s="1">
        <v>4</v>
      </c>
      <c r="J11" s="1">
        <v>5</v>
      </c>
      <c r="K11" s="1">
        <v>6</v>
      </c>
      <c r="L11" s="1">
        <v>7</v>
      </c>
      <c r="M11" s="1">
        <v>8</v>
      </c>
      <c r="N11" s="1">
        <v>9</v>
      </c>
      <c r="O11" s="1">
        <v>10</v>
      </c>
      <c r="P11" s="1">
        <v>11</v>
      </c>
      <c r="Q11" s="1">
        <v>12</v>
      </c>
      <c r="R11" s="1">
        <v>13</v>
      </c>
      <c r="S11" s="1">
        <v>14</v>
      </c>
      <c r="T11" s="1">
        <v>15</v>
      </c>
      <c r="U11" s="1">
        <v>16</v>
      </c>
      <c r="V11" s="1">
        <v>17</v>
      </c>
      <c r="W11" s="1">
        <v>18</v>
      </c>
      <c r="X11" s="1">
        <v>19</v>
      </c>
      <c r="Y11" s="1">
        <v>20</v>
      </c>
      <c r="Z11" s="1">
        <v>21</v>
      </c>
      <c r="AA11" s="1">
        <v>22</v>
      </c>
      <c r="AB11" s="1">
        <v>23</v>
      </c>
      <c r="AC11" s="1">
        <v>24</v>
      </c>
      <c r="AD11" s="1">
        <v>25</v>
      </c>
      <c r="AE11" s="1">
        <v>26</v>
      </c>
      <c r="AF11" s="1">
        <v>27</v>
      </c>
      <c r="AG11" s="1">
        <v>28</v>
      </c>
      <c r="AH11" s="1">
        <v>29</v>
      </c>
      <c r="AI11" s="1">
        <v>30</v>
      </c>
      <c r="AJ11" s="1">
        <v>31</v>
      </c>
      <c r="AK11" s="1">
        <v>32</v>
      </c>
      <c r="AL11" s="1">
        <v>33</v>
      </c>
      <c r="AM11" s="1">
        <v>34</v>
      </c>
      <c r="AN11" s="1">
        <v>35</v>
      </c>
      <c r="AO11" s="1">
        <v>36</v>
      </c>
      <c r="AP11" s="1">
        <v>37</v>
      </c>
      <c r="AQ11" s="1">
        <v>38</v>
      </c>
      <c r="AR11" s="1">
        <v>39</v>
      </c>
      <c r="AS11" s="1">
        <v>40</v>
      </c>
      <c r="AT11" s="1">
        <v>41</v>
      </c>
      <c r="AU11" s="1">
        <v>42</v>
      </c>
      <c r="AV11" s="1">
        <v>43</v>
      </c>
      <c r="AW11" s="1">
        <v>44</v>
      </c>
      <c r="AX11" s="1">
        <v>45</v>
      </c>
      <c r="AY11" s="1">
        <v>46</v>
      </c>
      <c r="AZ11" s="1">
        <v>47</v>
      </c>
      <c r="BA11" s="1">
        <v>48</v>
      </c>
      <c r="BB11" s="1">
        <v>49</v>
      </c>
      <c r="BC11" s="1">
        <v>50</v>
      </c>
      <c r="BD11" s="1">
        <v>51</v>
      </c>
      <c r="BE11" s="1">
        <v>52</v>
      </c>
      <c r="BF11" s="1">
        <v>53</v>
      </c>
      <c r="BG11" s="1">
        <v>54</v>
      </c>
      <c r="BH11" s="1">
        <v>55</v>
      </c>
      <c r="BI11" s="1">
        <v>56</v>
      </c>
      <c r="BJ11" s="1">
        <v>57</v>
      </c>
      <c r="BK11" s="1">
        <v>58</v>
      </c>
      <c r="BL11" s="1">
        <v>59</v>
      </c>
      <c r="BM11" s="1">
        <v>60</v>
      </c>
      <c r="BN11" s="1">
        <v>61</v>
      </c>
      <c r="BO11" s="1">
        <v>62</v>
      </c>
      <c r="BP11" s="1">
        <v>63</v>
      </c>
      <c r="BQ11" s="1">
        <v>64</v>
      </c>
      <c r="BR11" s="1">
        <v>65</v>
      </c>
      <c r="BS11" s="1">
        <v>66</v>
      </c>
      <c r="BT11" s="1">
        <v>67</v>
      </c>
      <c r="BU11" s="1">
        <v>68</v>
      </c>
      <c r="BV11" s="1">
        <v>69</v>
      </c>
      <c r="BW11" s="1">
        <v>70</v>
      </c>
      <c r="BX11" s="1">
        <v>71</v>
      </c>
      <c r="BY11" s="1">
        <v>72</v>
      </c>
      <c r="BZ11" s="1">
        <v>73</v>
      </c>
      <c r="CA11" s="1">
        <v>74</v>
      </c>
      <c r="CB11" s="1">
        <v>75</v>
      </c>
      <c r="CC11" s="1">
        <v>76</v>
      </c>
      <c r="CD11" s="1">
        <v>77</v>
      </c>
      <c r="CE11" s="1">
        <v>78</v>
      </c>
      <c r="CF11" s="1">
        <v>79</v>
      </c>
      <c r="CG11" s="1">
        <v>80</v>
      </c>
      <c r="CH11" s="1">
        <v>81</v>
      </c>
      <c r="CK11" s="7"/>
      <c r="CL11" s="7"/>
      <c r="CM11" s="7"/>
    </row>
    <row r="12" spans="5:91" ht="29.25">
      <c r="E12" s="6">
        <v>549</v>
      </c>
      <c r="F12" s="6">
        <v>532</v>
      </c>
      <c r="G12" s="6">
        <v>527</v>
      </c>
      <c r="H12" s="6">
        <v>521.25</v>
      </c>
      <c r="I12" s="6">
        <v>515.75</v>
      </c>
      <c r="J12" s="6">
        <v>511</v>
      </c>
      <c r="K12" s="6">
        <v>507</v>
      </c>
      <c r="L12" s="6">
        <v>503</v>
      </c>
      <c r="M12" s="6">
        <v>498.9</v>
      </c>
      <c r="N12" s="6">
        <v>494.65</v>
      </c>
      <c r="O12" s="6">
        <v>490.4</v>
      </c>
      <c r="P12" s="6">
        <v>483.45</v>
      </c>
      <c r="Q12" s="6">
        <v>475.2</v>
      </c>
      <c r="R12" s="6">
        <v>467.9</v>
      </c>
      <c r="S12" s="6">
        <v>462.45</v>
      </c>
      <c r="T12" s="6">
        <v>454.95</v>
      </c>
      <c r="U12" s="6">
        <v>446.35</v>
      </c>
      <c r="V12" s="6">
        <v>435.95</v>
      </c>
      <c r="W12" s="6">
        <v>425.55</v>
      </c>
      <c r="X12" s="6">
        <v>420.8</v>
      </c>
      <c r="Y12" s="6">
        <v>417.35</v>
      </c>
      <c r="Z12" s="6">
        <v>413.6</v>
      </c>
      <c r="AA12" s="6">
        <v>409.1</v>
      </c>
      <c r="AB12" s="6">
        <v>402.25</v>
      </c>
      <c r="AC12" s="6">
        <v>394.65</v>
      </c>
      <c r="AD12" s="6">
        <v>388.55</v>
      </c>
      <c r="AE12" s="6">
        <v>379.9</v>
      </c>
      <c r="AF12" s="6">
        <v>366.85</v>
      </c>
      <c r="AG12" s="6">
        <v>352.25</v>
      </c>
      <c r="AH12" s="6">
        <v>335.85</v>
      </c>
      <c r="AI12" s="6">
        <v>322.25</v>
      </c>
      <c r="AJ12" s="6">
        <v>314.9</v>
      </c>
      <c r="AK12" s="6">
        <v>309.1</v>
      </c>
      <c r="AL12" s="6">
        <v>302.75</v>
      </c>
      <c r="AM12" s="6">
        <v>296.8</v>
      </c>
      <c r="AN12" s="6">
        <v>289.5</v>
      </c>
      <c r="AO12" s="6">
        <v>277.5</v>
      </c>
      <c r="AP12" s="6">
        <v>265.5</v>
      </c>
      <c r="AQ12" s="6">
        <v>255.7</v>
      </c>
      <c r="AR12" s="6">
        <v>248</v>
      </c>
      <c r="AS12" s="6">
        <v>241</v>
      </c>
      <c r="AT12" s="6">
        <v>232.5</v>
      </c>
      <c r="AU12" s="6">
        <v>222.25</v>
      </c>
      <c r="AV12" s="6">
        <v>210.05</v>
      </c>
      <c r="AW12" s="6">
        <v>201.6</v>
      </c>
      <c r="AX12" s="6">
        <v>198.05</v>
      </c>
      <c r="AY12" s="6">
        <v>193.05</v>
      </c>
      <c r="AZ12" s="6">
        <v>186.3</v>
      </c>
      <c r="BA12" s="6">
        <v>179.3</v>
      </c>
      <c r="BB12" s="6">
        <v>173.6</v>
      </c>
      <c r="BC12" s="6">
        <v>169.65</v>
      </c>
      <c r="BD12" s="6">
        <v>166.2</v>
      </c>
      <c r="BE12" s="6">
        <v>162.95</v>
      </c>
      <c r="BF12" s="6">
        <v>158.45</v>
      </c>
      <c r="BG12" s="6">
        <v>153.25</v>
      </c>
      <c r="BH12" s="6">
        <v>148.15</v>
      </c>
      <c r="BI12" s="6">
        <v>142.85</v>
      </c>
      <c r="BJ12" s="6">
        <v>138.3</v>
      </c>
      <c r="BK12" s="6">
        <v>133.2</v>
      </c>
      <c r="BL12" s="6">
        <v>127.5</v>
      </c>
      <c r="BM12" s="6">
        <v>118.5</v>
      </c>
      <c r="BN12" s="6">
        <v>105.8</v>
      </c>
      <c r="BO12" s="6">
        <v>96.55</v>
      </c>
      <c r="BP12" s="6">
        <v>91.4</v>
      </c>
      <c r="BQ12" s="6">
        <v>87.55</v>
      </c>
      <c r="BR12" s="6">
        <v>84.65</v>
      </c>
      <c r="BS12" s="6">
        <v>77.05</v>
      </c>
      <c r="BT12" s="6">
        <v>68.05</v>
      </c>
      <c r="BU12" s="6">
        <v>62.85</v>
      </c>
      <c r="BV12" s="6">
        <v>58</v>
      </c>
      <c r="BW12" s="6">
        <v>52.2</v>
      </c>
      <c r="BX12" s="6">
        <v>44.5</v>
      </c>
      <c r="BY12" s="6">
        <v>38.8</v>
      </c>
      <c r="BZ12" s="6">
        <v>35.55</v>
      </c>
      <c r="CA12" s="6">
        <v>31.15</v>
      </c>
      <c r="CB12" s="6">
        <v>25.715</v>
      </c>
      <c r="CC12" s="6">
        <v>19.5</v>
      </c>
      <c r="CD12" s="6">
        <v>13.789000000000001</v>
      </c>
      <c r="CE12" s="6">
        <v>8.47</v>
      </c>
      <c r="CF12" s="6">
        <v>3.556</v>
      </c>
      <c r="CG12" s="6">
        <v>0.9087</v>
      </c>
      <c r="CH12" s="6">
        <v>0</v>
      </c>
      <c r="CK12" s="8" t="s">
        <v>88</v>
      </c>
      <c r="CL12" s="8" t="s">
        <v>88</v>
      </c>
      <c r="CM12" s="9"/>
    </row>
    <row r="13" spans="5:86"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row>
    <row r="14" spans="1:91" ht="12.75">
      <c r="A14" t="s">
        <v>95</v>
      </c>
      <c r="B14" t="s">
        <v>96</v>
      </c>
      <c r="C14" t="s">
        <v>97</v>
      </c>
      <c r="E14" s="13" t="s">
        <v>0</v>
      </c>
      <c r="F14" s="13" t="s">
        <v>0</v>
      </c>
      <c r="G14" s="13" t="s">
        <v>0</v>
      </c>
      <c r="H14" s="13" t="s">
        <v>0</v>
      </c>
      <c r="I14" s="13" t="s">
        <v>0</v>
      </c>
      <c r="J14" s="13" t="s">
        <v>0</v>
      </c>
      <c r="K14" s="13" t="s">
        <v>0</v>
      </c>
      <c r="L14" s="13" t="s">
        <v>0</v>
      </c>
      <c r="M14" s="13" t="s">
        <v>0</v>
      </c>
      <c r="N14" s="13" t="s">
        <v>0</v>
      </c>
      <c r="O14" s="13" t="s">
        <v>0</v>
      </c>
      <c r="P14" s="13" t="s">
        <v>0</v>
      </c>
      <c r="Q14" s="13" t="s">
        <v>0</v>
      </c>
      <c r="R14" s="13" t="s">
        <v>0</v>
      </c>
      <c r="S14" s="13" t="s">
        <v>0</v>
      </c>
      <c r="T14" s="13" t="s">
        <v>0</v>
      </c>
      <c r="U14" s="13" t="s">
        <v>0</v>
      </c>
      <c r="V14" s="13" t="s">
        <v>0</v>
      </c>
      <c r="W14" s="13" t="s">
        <v>0</v>
      </c>
      <c r="X14" s="13" t="s">
        <v>0</v>
      </c>
      <c r="Y14" s="13" t="s">
        <v>0</v>
      </c>
      <c r="Z14" s="13">
        <v>1</v>
      </c>
      <c r="AA14" s="13" t="s">
        <v>0</v>
      </c>
      <c r="AB14" s="13" t="s">
        <v>0</v>
      </c>
      <c r="AC14" s="13" t="s">
        <v>0</v>
      </c>
      <c r="AD14" s="13" t="s">
        <v>0</v>
      </c>
      <c r="AE14" s="13" t="s">
        <v>0</v>
      </c>
      <c r="AF14" s="13" t="s">
        <v>0</v>
      </c>
      <c r="AG14" s="13" t="s">
        <v>0</v>
      </c>
      <c r="AH14" s="13" t="s">
        <v>0</v>
      </c>
      <c r="AI14" s="13" t="s">
        <v>0</v>
      </c>
      <c r="AJ14" s="13" t="s">
        <v>0</v>
      </c>
      <c r="AK14" s="13" t="s">
        <v>0</v>
      </c>
      <c r="AL14" s="13" t="s">
        <v>0</v>
      </c>
      <c r="AM14" s="13" t="s">
        <v>0</v>
      </c>
      <c r="AN14" s="13" t="s">
        <v>0</v>
      </c>
      <c r="AO14" s="13" t="s">
        <v>0</v>
      </c>
      <c r="AP14" s="13" t="s">
        <v>0</v>
      </c>
      <c r="AQ14" s="13" t="s">
        <v>0</v>
      </c>
      <c r="AR14" s="13" t="s">
        <v>0</v>
      </c>
      <c r="AS14" s="13" t="s">
        <v>0</v>
      </c>
      <c r="AT14" s="13" t="s">
        <v>0</v>
      </c>
      <c r="AU14" s="13" t="s">
        <v>0</v>
      </c>
      <c r="AV14" s="13" t="s">
        <v>0</v>
      </c>
      <c r="AW14" s="13" t="s">
        <v>0</v>
      </c>
      <c r="AX14" s="13" t="s">
        <v>0</v>
      </c>
      <c r="AY14" s="13" t="s">
        <v>0</v>
      </c>
      <c r="AZ14" s="13" t="s">
        <v>0</v>
      </c>
      <c r="BA14" s="13" t="s">
        <v>0</v>
      </c>
      <c r="BB14" s="13" t="s">
        <v>0</v>
      </c>
      <c r="BC14" s="13" t="s">
        <v>0</v>
      </c>
      <c r="BD14" s="13" t="s">
        <v>0</v>
      </c>
      <c r="BE14" s="13" t="s">
        <v>0</v>
      </c>
      <c r="BF14" s="13" t="s">
        <v>0</v>
      </c>
      <c r="BG14" s="13" t="s">
        <v>0</v>
      </c>
      <c r="BH14" s="13" t="s">
        <v>0</v>
      </c>
      <c r="BI14" s="13" t="s">
        <v>0</v>
      </c>
      <c r="BJ14" s="13" t="s">
        <v>0</v>
      </c>
      <c r="BK14" s="13" t="s">
        <v>0</v>
      </c>
      <c r="BL14" s="13" t="s">
        <v>0</v>
      </c>
      <c r="BM14" s="13" t="s">
        <v>0</v>
      </c>
      <c r="BN14" s="13" t="s">
        <v>0</v>
      </c>
      <c r="BO14" s="13" t="s">
        <v>0</v>
      </c>
      <c r="BP14" s="13" t="s">
        <v>0</v>
      </c>
      <c r="BQ14" s="13" t="s">
        <v>0</v>
      </c>
      <c r="BR14" s="13" t="s">
        <v>0</v>
      </c>
      <c r="BS14" s="13" t="s">
        <v>0</v>
      </c>
      <c r="BT14" s="13" t="s">
        <v>0</v>
      </c>
      <c r="BU14" s="13" t="s">
        <v>0</v>
      </c>
      <c r="BV14" s="13" t="s">
        <v>0</v>
      </c>
      <c r="BW14" s="13" t="s">
        <v>0</v>
      </c>
      <c r="BX14" s="13" t="s">
        <v>0</v>
      </c>
      <c r="BY14" s="13" t="s">
        <v>0</v>
      </c>
      <c r="BZ14" s="13" t="s">
        <v>0</v>
      </c>
      <c r="CA14" s="13" t="s">
        <v>0</v>
      </c>
      <c r="CB14" s="13" t="s">
        <v>0</v>
      </c>
      <c r="CC14" s="13" t="s">
        <v>0</v>
      </c>
      <c r="CD14" s="13" t="s">
        <v>0</v>
      </c>
      <c r="CE14" s="13" t="s">
        <v>0</v>
      </c>
      <c r="CF14" s="13" t="s">
        <v>0</v>
      </c>
      <c r="CG14" s="13" t="s">
        <v>0</v>
      </c>
      <c r="CH14" s="13" t="s">
        <v>0</v>
      </c>
      <c r="CK14" s="13">
        <v>413.6</v>
      </c>
      <c r="CL14" s="13">
        <v>413.6</v>
      </c>
      <c r="CM14" s="12">
        <f>AVERAGE(CK14:CL14)</f>
        <v>413.6</v>
      </c>
    </row>
    <row r="15" spans="1:91" ht="12.75">
      <c r="A15" t="s">
        <v>95</v>
      </c>
      <c r="B15" t="s">
        <v>98</v>
      </c>
      <c r="C15" t="s">
        <v>97</v>
      </c>
      <c r="E15" s="13" t="s">
        <v>0</v>
      </c>
      <c r="F15" s="13" t="s">
        <v>0</v>
      </c>
      <c r="G15" s="13" t="s">
        <v>0</v>
      </c>
      <c r="H15" s="13" t="s">
        <v>0</v>
      </c>
      <c r="I15" s="13" t="s">
        <v>0</v>
      </c>
      <c r="J15" s="13" t="s">
        <v>0</v>
      </c>
      <c r="K15" s="13" t="s">
        <v>0</v>
      </c>
      <c r="L15" s="13" t="s">
        <v>0</v>
      </c>
      <c r="M15" s="13" t="s">
        <v>0</v>
      </c>
      <c r="N15" s="13" t="s">
        <v>0</v>
      </c>
      <c r="O15" s="13" t="s">
        <v>0</v>
      </c>
      <c r="P15" s="13" t="s">
        <v>0</v>
      </c>
      <c r="Q15" s="13" t="s">
        <v>0</v>
      </c>
      <c r="R15" s="13" t="s">
        <v>0</v>
      </c>
      <c r="S15" s="13">
        <v>1</v>
      </c>
      <c r="T15" s="13" t="s">
        <v>0</v>
      </c>
      <c r="U15" s="13" t="s">
        <v>0</v>
      </c>
      <c r="V15" s="13" t="s">
        <v>0</v>
      </c>
      <c r="W15" s="13" t="s">
        <v>0</v>
      </c>
      <c r="X15" s="13" t="s">
        <v>0</v>
      </c>
      <c r="Y15" s="13" t="s">
        <v>0</v>
      </c>
      <c r="Z15" s="13" t="s">
        <v>0</v>
      </c>
      <c r="AA15" s="13" t="s">
        <v>0</v>
      </c>
      <c r="AB15" s="13" t="s">
        <v>0</v>
      </c>
      <c r="AC15" s="13" t="s">
        <v>0</v>
      </c>
      <c r="AD15" s="13" t="s">
        <v>0</v>
      </c>
      <c r="AE15" s="13" t="s">
        <v>0</v>
      </c>
      <c r="AF15" s="13" t="s">
        <v>0</v>
      </c>
      <c r="AG15" s="13" t="s">
        <v>0</v>
      </c>
      <c r="AH15" s="13" t="s">
        <v>0</v>
      </c>
      <c r="AI15" s="13" t="s">
        <v>0</v>
      </c>
      <c r="AJ15" s="13" t="s">
        <v>0</v>
      </c>
      <c r="AK15" s="13" t="s">
        <v>0</v>
      </c>
      <c r="AL15" s="13" t="s">
        <v>0</v>
      </c>
      <c r="AM15" s="13" t="s">
        <v>0</v>
      </c>
      <c r="AN15" s="13" t="s">
        <v>0</v>
      </c>
      <c r="AO15" s="13" t="s">
        <v>0</v>
      </c>
      <c r="AP15" s="13" t="s">
        <v>0</v>
      </c>
      <c r="AQ15" s="13" t="s">
        <v>0</v>
      </c>
      <c r="AR15" s="13" t="s">
        <v>0</v>
      </c>
      <c r="AS15" s="13" t="s">
        <v>0</v>
      </c>
      <c r="AT15" s="13" t="s">
        <v>0</v>
      </c>
      <c r="AU15" s="13" t="s">
        <v>0</v>
      </c>
      <c r="AV15" s="13" t="s">
        <v>0</v>
      </c>
      <c r="AW15" s="13" t="s">
        <v>0</v>
      </c>
      <c r="AX15" s="13" t="s">
        <v>0</v>
      </c>
      <c r="AY15" s="13" t="s">
        <v>0</v>
      </c>
      <c r="AZ15" s="13" t="s">
        <v>0</v>
      </c>
      <c r="BA15" s="13" t="s">
        <v>0</v>
      </c>
      <c r="BB15" s="13" t="s">
        <v>0</v>
      </c>
      <c r="BC15" s="13" t="s">
        <v>0</v>
      </c>
      <c r="BD15" s="13" t="s">
        <v>0</v>
      </c>
      <c r="BE15" s="13" t="s">
        <v>0</v>
      </c>
      <c r="BF15" s="13" t="s">
        <v>0</v>
      </c>
      <c r="BG15" s="13" t="s">
        <v>0</v>
      </c>
      <c r="BH15" s="13" t="s">
        <v>0</v>
      </c>
      <c r="BI15" s="13" t="s">
        <v>0</v>
      </c>
      <c r="BJ15" s="13" t="s">
        <v>0</v>
      </c>
      <c r="BK15" s="13" t="s">
        <v>0</v>
      </c>
      <c r="BL15" s="13" t="s">
        <v>0</v>
      </c>
      <c r="BM15" s="13" t="s">
        <v>0</v>
      </c>
      <c r="BN15" s="13" t="s">
        <v>0</v>
      </c>
      <c r="BO15" s="13" t="s">
        <v>0</v>
      </c>
      <c r="BP15" s="13" t="s">
        <v>0</v>
      </c>
      <c r="BQ15" s="13" t="s">
        <v>0</v>
      </c>
      <c r="BR15" s="13" t="s">
        <v>0</v>
      </c>
      <c r="BS15" s="13" t="s">
        <v>0</v>
      </c>
      <c r="BT15" s="13" t="s">
        <v>0</v>
      </c>
      <c r="BU15" s="13" t="s">
        <v>0</v>
      </c>
      <c r="BV15" s="13" t="s">
        <v>0</v>
      </c>
      <c r="BW15" s="13" t="s">
        <v>0</v>
      </c>
      <c r="BX15" s="13" t="s">
        <v>0</v>
      </c>
      <c r="BY15" s="13" t="s">
        <v>0</v>
      </c>
      <c r="BZ15" s="13" t="s">
        <v>0</v>
      </c>
      <c r="CA15" s="13" t="s">
        <v>0</v>
      </c>
      <c r="CB15" s="13" t="s">
        <v>0</v>
      </c>
      <c r="CC15" s="13" t="s">
        <v>0</v>
      </c>
      <c r="CD15" s="13" t="s">
        <v>0</v>
      </c>
      <c r="CE15" s="13" t="s">
        <v>0</v>
      </c>
      <c r="CF15" s="13" t="s">
        <v>0</v>
      </c>
      <c r="CG15" s="13" t="s">
        <v>0</v>
      </c>
      <c r="CH15" s="13" t="s">
        <v>0</v>
      </c>
      <c r="CK15" s="13">
        <v>462.5</v>
      </c>
      <c r="CL15" s="13">
        <v>462.5</v>
      </c>
      <c r="CM15" s="12">
        <f aca="true" t="shared" si="0" ref="CM15:CM78">AVERAGE(CK15:CL15)</f>
        <v>462.5</v>
      </c>
    </row>
    <row r="16" spans="1:91" ht="12.75">
      <c r="A16" t="s">
        <v>95</v>
      </c>
      <c r="B16" t="s">
        <v>99</v>
      </c>
      <c r="C16" t="s">
        <v>1</v>
      </c>
      <c r="E16" s="13" t="s">
        <v>0</v>
      </c>
      <c r="F16" s="13" t="s">
        <v>0</v>
      </c>
      <c r="G16" s="13" t="s">
        <v>0</v>
      </c>
      <c r="H16" s="13" t="s">
        <v>0</v>
      </c>
      <c r="I16" s="13" t="s">
        <v>0</v>
      </c>
      <c r="J16" s="13" t="s">
        <v>0</v>
      </c>
      <c r="K16" s="13" t="s">
        <v>0</v>
      </c>
      <c r="L16" s="13" t="s">
        <v>0</v>
      </c>
      <c r="M16" s="13" t="s">
        <v>0</v>
      </c>
      <c r="N16" s="13" t="s">
        <v>0</v>
      </c>
      <c r="O16" s="13" t="s">
        <v>0</v>
      </c>
      <c r="P16" s="13">
        <v>1</v>
      </c>
      <c r="Q16" s="13" t="s">
        <v>0</v>
      </c>
      <c r="R16" s="13" t="s">
        <v>0</v>
      </c>
      <c r="S16" s="13" t="s">
        <v>0</v>
      </c>
      <c r="T16" s="13" t="s">
        <v>0</v>
      </c>
      <c r="U16" s="13" t="s">
        <v>0</v>
      </c>
      <c r="V16" s="13" t="s">
        <v>0</v>
      </c>
      <c r="W16" s="13" t="s">
        <v>0</v>
      </c>
      <c r="X16" s="13" t="s">
        <v>0</v>
      </c>
      <c r="Y16" s="13" t="s">
        <v>0</v>
      </c>
      <c r="Z16" s="13" t="s">
        <v>0</v>
      </c>
      <c r="AA16" s="13" t="s">
        <v>0</v>
      </c>
      <c r="AB16" s="13" t="s">
        <v>0</v>
      </c>
      <c r="AC16" s="13" t="s">
        <v>0</v>
      </c>
      <c r="AD16" s="13" t="s">
        <v>0</v>
      </c>
      <c r="AE16" s="13" t="s">
        <v>0</v>
      </c>
      <c r="AF16" s="13" t="s">
        <v>0</v>
      </c>
      <c r="AG16" s="13" t="s">
        <v>0</v>
      </c>
      <c r="AH16" s="13" t="s">
        <v>0</v>
      </c>
      <c r="AI16" s="13" t="s">
        <v>0</v>
      </c>
      <c r="AJ16" s="13" t="s">
        <v>0</v>
      </c>
      <c r="AK16" s="13" t="s">
        <v>0</v>
      </c>
      <c r="AL16" s="13" t="s">
        <v>0</v>
      </c>
      <c r="AM16" s="13" t="s">
        <v>0</v>
      </c>
      <c r="AN16" s="13" t="s">
        <v>0</v>
      </c>
      <c r="AO16" s="13" t="s">
        <v>0</v>
      </c>
      <c r="AP16" s="13" t="s">
        <v>0</v>
      </c>
      <c r="AQ16" s="13" t="s">
        <v>0</v>
      </c>
      <c r="AR16" s="13" t="s">
        <v>0</v>
      </c>
      <c r="AS16" s="13" t="s">
        <v>0</v>
      </c>
      <c r="AT16" s="13" t="s">
        <v>0</v>
      </c>
      <c r="AU16" s="13" t="s">
        <v>0</v>
      </c>
      <c r="AV16" s="13" t="s">
        <v>0</v>
      </c>
      <c r="AW16" s="13" t="s">
        <v>0</v>
      </c>
      <c r="AX16" s="13" t="s">
        <v>0</v>
      </c>
      <c r="AY16" s="13" t="s">
        <v>0</v>
      </c>
      <c r="AZ16" s="13" t="s">
        <v>0</v>
      </c>
      <c r="BA16" s="13" t="s">
        <v>0</v>
      </c>
      <c r="BB16" s="13" t="s">
        <v>0</v>
      </c>
      <c r="BC16" s="13" t="s">
        <v>0</v>
      </c>
      <c r="BD16" s="13" t="s">
        <v>0</v>
      </c>
      <c r="BE16" s="13" t="s">
        <v>0</v>
      </c>
      <c r="BF16" s="13" t="s">
        <v>0</v>
      </c>
      <c r="BG16" s="13" t="s">
        <v>0</v>
      </c>
      <c r="BH16" s="13" t="s">
        <v>0</v>
      </c>
      <c r="BI16" s="13" t="s">
        <v>0</v>
      </c>
      <c r="BJ16" s="13" t="s">
        <v>0</v>
      </c>
      <c r="BK16" s="13" t="s">
        <v>0</v>
      </c>
      <c r="BL16" s="13" t="s">
        <v>0</v>
      </c>
      <c r="BM16" s="13" t="s">
        <v>0</v>
      </c>
      <c r="BN16" s="13" t="s">
        <v>0</v>
      </c>
      <c r="BO16" s="13" t="s">
        <v>0</v>
      </c>
      <c r="BP16" s="13" t="s">
        <v>0</v>
      </c>
      <c r="BQ16" s="13" t="s">
        <v>0</v>
      </c>
      <c r="BR16" s="13" t="s">
        <v>0</v>
      </c>
      <c r="BS16" s="13" t="s">
        <v>0</v>
      </c>
      <c r="BT16" s="13" t="s">
        <v>0</v>
      </c>
      <c r="BU16" s="13" t="s">
        <v>0</v>
      </c>
      <c r="BV16" s="13" t="s">
        <v>0</v>
      </c>
      <c r="BW16" s="13" t="s">
        <v>0</v>
      </c>
      <c r="BX16" s="13" t="s">
        <v>0</v>
      </c>
      <c r="BY16" s="13" t="s">
        <v>0</v>
      </c>
      <c r="BZ16" s="13" t="s">
        <v>0</v>
      </c>
      <c r="CA16" s="13" t="s">
        <v>0</v>
      </c>
      <c r="CB16" s="13" t="s">
        <v>0</v>
      </c>
      <c r="CC16" s="13" t="s">
        <v>0</v>
      </c>
      <c r="CD16" s="13" t="s">
        <v>0</v>
      </c>
      <c r="CE16" s="13" t="s">
        <v>0</v>
      </c>
      <c r="CF16" s="13" t="s">
        <v>0</v>
      </c>
      <c r="CG16" s="13" t="s">
        <v>0</v>
      </c>
      <c r="CH16" s="13" t="s">
        <v>0</v>
      </c>
      <c r="CK16" s="13">
        <v>483.5</v>
      </c>
      <c r="CL16" s="13">
        <v>483.5</v>
      </c>
      <c r="CM16" s="12">
        <f t="shared" si="0"/>
        <v>483.5</v>
      </c>
    </row>
    <row r="17" spans="1:91" ht="12.75">
      <c r="A17" t="s">
        <v>95</v>
      </c>
      <c r="B17" t="s">
        <v>100</v>
      </c>
      <c r="C17" t="s">
        <v>101</v>
      </c>
      <c r="E17" s="13" t="s">
        <v>0</v>
      </c>
      <c r="F17" s="13" t="s">
        <v>0</v>
      </c>
      <c r="G17" s="13" t="s">
        <v>0</v>
      </c>
      <c r="H17" s="13" t="s">
        <v>0</v>
      </c>
      <c r="I17" s="13" t="s">
        <v>0</v>
      </c>
      <c r="J17" s="13" t="s">
        <v>0</v>
      </c>
      <c r="K17" s="13" t="s">
        <v>0</v>
      </c>
      <c r="L17" s="13" t="s">
        <v>0</v>
      </c>
      <c r="M17" s="13" t="s">
        <v>0</v>
      </c>
      <c r="N17" s="13" t="s">
        <v>0</v>
      </c>
      <c r="O17" s="13">
        <v>1</v>
      </c>
      <c r="P17" s="13">
        <v>1</v>
      </c>
      <c r="Q17" s="13">
        <v>1</v>
      </c>
      <c r="R17" s="13">
        <v>1</v>
      </c>
      <c r="S17" s="13">
        <v>1</v>
      </c>
      <c r="T17" s="13">
        <v>1</v>
      </c>
      <c r="U17" s="13">
        <v>1</v>
      </c>
      <c r="V17" s="13">
        <v>1</v>
      </c>
      <c r="W17" s="13">
        <v>1</v>
      </c>
      <c r="X17" s="13">
        <v>1</v>
      </c>
      <c r="Y17" s="13" t="s">
        <v>0</v>
      </c>
      <c r="Z17" s="13" t="s">
        <v>0</v>
      </c>
      <c r="AA17" s="13" t="s">
        <v>0</v>
      </c>
      <c r="AB17" s="13" t="s">
        <v>0</v>
      </c>
      <c r="AC17" s="13" t="s">
        <v>0</v>
      </c>
      <c r="AD17" s="13" t="s">
        <v>0</v>
      </c>
      <c r="AE17" s="13" t="s">
        <v>0</v>
      </c>
      <c r="AF17" s="13" t="s">
        <v>0</v>
      </c>
      <c r="AG17" s="13" t="s">
        <v>0</v>
      </c>
      <c r="AH17" s="13" t="s">
        <v>0</v>
      </c>
      <c r="AI17" s="13" t="s">
        <v>0</v>
      </c>
      <c r="AJ17" s="13" t="s">
        <v>0</v>
      </c>
      <c r="AK17" s="13" t="s">
        <v>0</v>
      </c>
      <c r="AL17" s="13" t="s">
        <v>0</v>
      </c>
      <c r="AM17" s="13" t="s">
        <v>0</v>
      </c>
      <c r="AN17" s="13" t="s">
        <v>0</v>
      </c>
      <c r="AO17" s="13" t="s">
        <v>0</v>
      </c>
      <c r="AP17" s="13" t="s">
        <v>0</v>
      </c>
      <c r="AQ17" s="13" t="s">
        <v>0</v>
      </c>
      <c r="AR17" s="13" t="s">
        <v>0</v>
      </c>
      <c r="AS17" s="13" t="s">
        <v>0</v>
      </c>
      <c r="AT17" s="13" t="s">
        <v>0</v>
      </c>
      <c r="AU17" s="13" t="s">
        <v>0</v>
      </c>
      <c r="AV17" s="13" t="s">
        <v>0</v>
      </c>
      <c r="AW17" s="13" t="s">
        <v>0</v>
      </c>
      <c r="AX17" s="13" t="s">
        <v>0</v>
      </c>
      <c r="AY17" s="13" t="s">
        <v>0</v>
      </c>
      <c r="AZ17" s="13" t="s">
        <v>0</v>
      </c>
      <c r="BA17" s="13" t="s">
        <v>0</v>
      </c>
      <c r="BB17" s="13" t="s">
        <v>0</v>
      </c>
      <c r="BC17" s="13" t="s">
        <v>0</v>
      </c>
      <c r="BD17" s="13" t="s">
        <v>0</v>
      </c>
      <c r="BE17" s="13" t="s">
        <v>0</v>
      </c>
      <c r="BF17" s="13" t="s">
        <v>0</v>
      </c>
      <c r="BG17" s="13" t="s">
        <v>0</v>
      </c>
      <c r="BH17" s="13" t="s">
        <v>0</v>
      </c>
      <c r="BI17" s="13" t="s">
        <v>0</v>
      </c>
      <c r="BJ17" s="13" t="s">
        <v>0</v>
      </c>
      <c r="BK17" s="13" t="s">
        <v>0</v>
      </c>
      <c r="BL17" s="13" t="s">
        <v>0</v>
      </c>
      <c r="BM17" s="13" t="s">
        <v>0</v>
      </c>
      <c r="BN17" s="13" t="s">
        <v>0</v>
      </c>
      <c r="BO17" s="13" t="s">
        <v>0</v>
      </c>
      <c r="BP17" s="13" t="s">
        <v>0</v>
      </c>
      <c r="BQ17" s="13" t="s">
        <v>0</v>
      </c>
      <c r="BR17" s="13" t="s">
        <v>0</v>
      </c>
      <c r="BS17" s="13" t="s">
        <v>0</v>
      </c>
      <c r="BT17" s="13" t="s">
        <v>0</v>
      </c>
      <c r="BU17" s="13" t="s">
        <v>0</v>
      </c>
      <c r="BV17" s="13" t="s">
        <v>0</v>
      </c>
      <c r="BW17" s="13" t="s">
        <v>0</v>
      </c>
      <c r="BX17" s="13" t="s">
        <v>0</v>
      </c>
      <c r="BY17" s="13" t="s">
        <v>0</v>
      </c>
      <c r="BZ17" s="13" t="s">
        <v>0</v>
      </c>
      <c r="CA17" s="13" t="s">
        <v>0</v>
      </c>
      <c r="CB17" s="13" t="s">
        <v>0</v>
      </c>
      <c r="CC17" s="13" t="s">
        <v>0</v>
      </c>
      <c r="CD17" s="13" t="s">
        <v>0</v>
      </c>
      <c r="CE17" s="13" t="s">
        <v>0</v>
      </c>
      <c r="CF17" s="13" t="s">
        <v>0</v>
      </c>
      <c r="CG17" s="13" t="s">
        <v>0</v>
      </c>
      <c r="CH17" s="13" t="s">
        <v>0</v>
      </c>
      <c r="CK17" s="13">
        <v>490.4</v>
      </c>
      <c r="CL17" s="13">
        <v>420.8</v>
      </c>
      <c r="CM17" s="12">
        <f t="shared" si="0"/>
        <v>455.6</v>
      </c>
    </row>
    <row r="18" spans="1:91" ht="12.75">
      <c r="A18" t="s">
        <v>95</v>
      </c>
      <c r="B18" t="s">
        <v>102</v>
      </c>
      <c r="C18" t="s">
        <v>97</v>
      </c>
      <c r="E18" s="13" t="s">
        <v>0</v>
      </c>
      <c r="F18" s="13" t="s">
        <v>0</v>
      </c>
      <c r="G18" s="13" t="s">
        <v>0</v>
      </c>
      <c r="H18" s="13" t="s">
        <v>0</v>
      </c>
      <c r="I18" s="13" t="s">
        <v>0</v>
      </c>
      <c r="J18" s="13" t="s">
        <v>0</v>
      </c>
      <c r="K18" s="13" t="s">
        <v>0</v>
      </c>
      <c r="L18" s="13" t="s">
        <v>0</v>
      </c>
      <c r="M18" s="13" t="s">
        <v>0</v>
      </c>
      <c r="N18" s="13" t="s">
        <v>0</v>
      </c>
      <c r="O18" s="13" t="s">
        <v>0</v>
      </c>
      <c r="P18" s="13" t="s">
        <v>0</v>
      </c>
      <c r="Q18" s="13">
        <v>1</v>
      </c>
      <c r="R18" s="13">
        <v>1</v>
      </c>
      <c r="S18" s="13" t="s">
        <v>0</v>
      </c>
      <c r="T18" s="13" t="s">
        <v>0</v>
      </c>
      <c r="U18" s="13" t="s">
        <v>0</v>
      </c>
      <c r="V18" s="13" t="s">
        <v>0</v>
      </c>
      <c r="W18" s="13" t="s">
        <v>0</v>
      </c>
      <c r="X18" s="13" t="s">
        <v>0</v>
      </c>
      <c r="Y18" s="13" t="s">
        <v>0</v>
      </c>
      <c r="Z18" s="13" t="s">
        <v>0</v>
      </c>
      <c r="AA18" s="13" t="s">
        <v>0</v>
      </c>
      <c r="AB18" s="13" t="s">
        <v>0</v>
      </c>
      <c r="AC18" s="13" t="s">
        <v>0</v>
      </c>
      <c r="AD18" s="13" t="s">
        <v>0</v>
      </c>
      <c r="AE18" s="13" t="s">
        <v>0</v>
      </c>
      <c r="AF18" s="13" t="s">
        <v>0</v>
      </c>
      <c r="AG18" s="13" t="s">
        <v>0</v>
      </c>
      <c r="AH18" s="13" t="s">
        <v>0</v>
      </c>
      <c r="AI18" s="13" t="s">
        <v>0</v>
      </c>
      <c r="AJ18" s="13" t="s">
        <v>0</v>
      </c>
      <c r="AK18" s="13" t="s">
        <v>0</v>
      </c>
      <c r="AL18" s="13" t="s">
        <v>0</v>
      </c>
      <c r="AM18" s="13" t="s">
        <v>0</v>
      </c>
      <c r="AN18" s="13" t="s">
        <v>0</v>
      </c>
      <c r="AO18" s="13" t="s">
        <v>0</v>
      </c>
      <c r="AP18" s="13" t="s">
        <v>0</v>
      </c>
      <c r="AQ18" s="13" t="s">
        <v>0</v>
      </c>
      <c r="AR18" s="13" t="s">
        <v>0</v>
      </c>
      <c r="AS18" s="13" t="s">
        <v>0</v>
      </c>
      <c r="AT18" s="13" t="s">
        <v>0</v>
      </c>
      <c r="AU18" s="13" t="s">
        <v>0</v>
      </c>
      <c r="AV18" s="13" t="s">
        <v>0</v>
      </c>
      <c r="AW18" s="13" t="s">
        <v>0</v>
      </c>
      <c r="AX18" s="13" t="s">
        <v>0</v>
      </c>
      <c r="AY18" s="13" t="s">
        <v>0</v>
      </c>
      <c r="AZ18" s="13" t="s">
        <v>0</v>
      </c>
      <c r="BA18" s="13" t="s">
        <v>0</v>
      </c>
      <c r="BB18" s="13" t="s">
        <v>0</v>
      </c>
      <c r="BC18" s="13" t="s">
        <v>0</v>
      </c>
      <c r="BD18" s="13" t="s">
        <v>0</v>
      </c>
      <c r="BE18" s="13" t="s">
        <v>0</v>
      </c>
      <c r="BF18" s="13" t="s">
        <v>0</v>
      </c>
      <c r="BG18" s="13" t="s">
        <v>0</v>
      </c>
      <c r="BH18" s="13" t="s">
        <v>0</v>
      </c>
      <c r="BI18" s="13" t="s">
        <v>0</v>
      </c>
      <c r="BJ18" s="13" t="s">
        <v>0</v>
      </c>
      <c r="BK18" s="13" t="s">
        <v>0</v>
      </c>
      <c r="BL18" s="13" t="s">
        <v>0</v>
      </c>
      <c r="BM18" s="13" t="s">
        <v>0</v>
      </c>
      <c r="BN18" s="13" t="s">
        <v>0</v>
      </c>
      <c r="BO18" s="13" t="s">
        <v>0</v>
      </c>
      <c r="BP18" s="13" t="s">
        <v>0</v>
      </c>
      <c r="BQ18" s="13" t="s">
        <v>0</v>
      </c>
      <c r="BR18" s="13" t="s">
        <v>0</v>
      </c>
      <c r="BS18" s="13" t="s">
        <v>0</v>
      </c>
      <c r="BT18" s="13" t="s">
        <v>0</v>
      </c>
      <c r="BU18" s="13" t="s">
        <v>0</v>
      </c>
      <c r="BV18" s="13" t="s">
        <v>0</v>
      </c>
      <c r="BW18" s="13" t="s">
        <v>0</v>
      </c>
      <c r="BX18" s="13" t="s">
        <v>0</v>
      </c>
      <c r="BY18" s="13" t="s">
        <v>0</v>
      </c>
      <c r="BZ18" s="13" t="s">
        <v>0</v>
      </c>
      <c r="CA18" s="13" t="s">
        <v>0</v>
      </c>
      <c r="CB18" s="13" t="s">
        <v>0</v>
      </c>
      <c r="CC18" s="13" t="s">
        <v>0</v>
      </c>
      <c r="CD18" s="13" t="s">
        <v>0</v>
      </c>
      <c r="CE18" s="13" t="s">
        <v>0</v>
      </c>
      <c r="CF18" s="13" t="s">
        <v>0</v>
      </c>
      <c r="CG18" s="13" t="s">
        <v>0</v>
      </c>
      <c r="CH18" s="13" t="s">
        <v>0</v>
      </c>
      <c r="CK18" s="13">
        <v>475.2</v>
      </c>
      <c r="CL18" s="13">
        <v>467.9</v>
      </c>
      <c r="CM18" s="12">
        <f t="shared" si="0"/>
        <v>471.54999999999995</v>
      </c>
    </row>
    <row r="19" spans="1:91" ht="12.75">
      <c r="A19" t="s">
        <v>95</v>
      </c>
      <c r="B19" t="s">
        <v>103</v>
      </c>
      <c r="C19" t="s">
        <v>101</v>
      </c>
      <c r="E19" s="13" t="s">
        <v>0</v>
      </c>
      <c r="F19" s="13" t="s">
        <v>0</v>
      </c>
      <c r="G19" s="13" t="s">
        <v>0</v>
      </c>
      <c r="H19" s="13" t="s">
        <v>0</v>
      </c>
      <c r="I19" s="13" t="s">
        <v>0</v>
      </c>
      <c r="J19" s="13" t="s">
        <v>0</v>
      </c>
      <c r="K19" s="13" t="s">
        <v>0</v>
      </c>
      <c r="L19" s="13" t="s">
        <v>0</v>
      </c>
      <c r="M19" s="13" t="s">
        <v>0</v>
      </c>
      <c r="N19" s="13" t="s">
        <v>0</v>
      </c>
      <c r="O19" s="13" t="s">
        <v>0</v>
      </c>
      <c r="P19" s="13">
        <v>1</v>
      </c>
      <c r="Q19" s="13">
        <v>1</v>
      </c>
      <c r="R19" s="13" t="s">
        <v>0</v>
      </c>
      <c r="S19" s="13" t="s">
        <v>0</v>
      </c>
      <c r="T19" s="13" t="s">
        <v>0</v>
      </c>
      <c r="U19" s="13" t="s">
        <v>0</v>
      </c>
      <c r="V19" s="13" t="s">
        <v>0</v>
      </c>
      <c r="W19" s="13" t="s">
        <v>0</v>
      </c>
      <c r="X19" s="13" t="s">
        <v>0</v>
      </c>
      <c r="Y19" s="13" t="s">
        <v>0</v>
      </c>
      <c r="Z19" s="13" t="s">
        <v>0</v>
      </c>
      <c r="AA19" s="13" t="s">
        <v>0</v>
      </c>
      <c r="AB19" s="13" t="s">
        <v>0</v>
      </c>
      <c r="AC19" s="13" t="s">
        <v>0</v>
      </c>
      <c r="AD19" s="13" t="s">
        <v>0</v>
      </c>
      <c r="AE19" s="13" t="s">
        <v>0</v>
      </c>
      <c r="AF19" s="13" t="s">
        <v>0</v>
      </c>
      <c r="AG19" s="13" t="s">
        <v>0</v>
      </c>
      <c r="AH19" s="13" t="s">
        <v>0</v>
      </c>
      <c r="AI19" s="13" t="s">
        <v>0</v>
      </c>
      <c r="AJ19" s="13" t="s">
        <v>0</v>
      </c>
      <c r="AK19" s="13" t="s">
        <v>0</v>
      </c>
      <c r="AL19" s="13" t="s">
        <v>0</v>
      </c>
      <c r="AM19" s="13" t="s">
        <v>0</v>
      </c>
      <c r="AN19" s="13" t="s">
        <v>0</v>
      </c>
      <c r="AO19" s="13" t="s">
        <v>0</v>
      </c>
      <c r="AP19" s="13" t="s">
        <v>0</v>
      </c>
      <c r="AQ19" s="13" t="s">
        <v>0</v>
      </c>
      <c r="AR19" s="13" t="s">
        <v>0</v>
      </c>
      <c r="AS19" s="13" t="s">
        <v>0</v>
      </c>
      <c r="AT19" s="13" t="s">
        <v>0</v>
      </c>
      <c r="AU19" s="13" t="s">
        <v>0</v>
      </c>
      <c r="AV19" s="13" t="s">
        <v>0</v>
      </c>
      <c r="AW19" s="13" t="s">
        <v>0</v>
      </c>
      <c r="AX19" s="13" t="s">
        <v>0</v>
      </c>
      <c r="AY19" s="13" t="s">
        <v>0</v>
      </c>
      <c r="AZ19" s="13" t="s">
        <v>0</v>
      </c>
      <c r="BA19" s="13" t="s">
        <v>0</v>
      </c>
      <c r="BB19" s="13" t="s">
        <v>0</v>
      </c>
      <c r="BC19" s="13" t="s">
        <v>0</v>
      </c>
      <c r="BD19" s="13" t="s">
        <v>0</v>
      </c>
      <c r="BE19" s="13" t="s">
        <v>0</v>
      </c>
      <c r="BF19" s="13" t="s">
        <v>0</v>
      </c>
      <c r="BG19" s="13" t="s">
        <v>0</v>
      </c>
      <c r="BH19" s="13" t="s">
        <v>0</v>
      </c>
      <c r="BI19" s="13" t="s">
        <v>0</v>
      </c>
      <c r="BJ19" s="13" t="s">
        <v>0</v>
      </c>
      <c r="BK19" s="13" t="s">
        <v>0</v>
      </c>
      <c r="BL19" s="13" t="s">
        <v>0</v>
      </c>
      <c r="BM19" s="13" t="s">
        <v>0</v>
      </c>
      <c r="BN19" s="13" t="s">
        <v>0</v>
      </c>
      <c r="BO19" s="13" t="s">
        <v>0</v>
      </c>
      <c r="BP19" s="13" t="s">
        <v>0</v>
      </c>
      <c r="BQ19" s="13" t="s">
        <v>0</v>
      </c>
      <c r="BR19" s="13" t="s">
        <v>0</v>
      </c>
      <c r="BS19" s="13" t="s">
        <v>0</v>
      </c>
      <c r="BT19" s="13" t="s">
        <v>0</v>
      </c>
      <c r="BU19" s="13" t="s">
        <v>0</v>
      </c>
      <c r="BV19" s="13" t="s">
        <v>0</v>
      </c>
      <c r="BW19" s="13" t="s">
        <v>0</v>
      </c>
      <c r="BX19" s="13" t="s">
        <v>0</v>
      </c>
      <c r="BY19" s="13" t="s">
        <v>0</v>
      </c>
      <c r="BZ19" s="13" t="s">
        <v>0</v>
      </c>
      <c r="CA19" s="13" t="s">
        <v>0</v>
      </c>
      <c r="CB19" s="13" t="s">
        <v>0</v>
      </c>
      <c r="CC19" s="13" t="s">
        <v>0</v>
      </c>
      <c r="CD19" s="13" t="s">
        <v>0</v>
      </c>
      <c r="CE19" s="13" t="s">
        <v>0</v>
      </c>
      <c r="CF19" s="13" t="s">
        <v>0</v>
      </c>
      <c r="CG19" s="13" t="s">
        <v>0</v>
      </c>
      <c r="CH19" s="13" t="s">
        <v>0</v>
      </c>
      <c r="CK19" s="13">
        <v>483.5</v>
      </c>
      <c r="CL19" s="13">
        <v>475.2</v>
      </c>
      <c r="CM19" s="12">
        <f t="shared" si="0"/>
        <v>479.35</v>
      </c>
    </row>
    <row r="20" spans="1:91" ht="12.75">
      <c r="A20" t="s">
        <v>95</v>
      </c>
      <c r="B20" t="s">
        <v>104</v>
      </c>
      <c r="C20" t="s">
        <v>1</v>
      </c>
      <c r="E20" s="13" t="s">
        <v>0</v>
      </c>
      <c r="F20" s="13" t="s">
        <v>0</v>
      </c>
      <c r="G20" s="13" t="s">
        <v>0</v>
      </c>
      <c r="H20" s="13" t="s">
        <v>0</v>
      </c>
      <c r="I20" s="13" t="s">
        <v>0</v>
      </c>
      <c r="J20" s="13" t="s">
        <v>0</v>
      </c>
      <c r="K20" s="13" t="s">
        <v>0</v>
      </c>
      <c r="L20" s="13" t="s">
        <v>0</v>
      </c>
      <c r="M20" s="13">
        <v>1</v>
      </c>
      <c r="N20" s="13" t="s">
        <v>0</v>
      </c>
      <c r="O20" s="13" t="s">
        <v>0</v>
      </c>
      <c r="P20" s="13" t="s">
        <v>0</v>
      </c>
      <c r="Q20" s="13" t="s">
        <v>0</v>
      </c>
      <c r="R20" s="13" t="s">
        <v>0</v>
      </c>
      <c r="S20" s="13" t="s">
        <v>0</v>
      </c>
      <c r="T20" s="13" t="s">
        <v>0</v>
      </c>
      <c r="U20" s="13" t="s">
        <v>0</v>
      </c>
      <c r="V20" s="13" t="s">
        <v>0</v>
      </c>
      <c r="W20" s="13" t="s">
        <v>0</v>
      </c>
      <c r="X20" s="13" t="s">
        <v>0</v>
      </c>
      <c r="Y20" s="13" t="s">
        <v>0</v>
      </c>
      <c r="Z20" s="13" t="s">
        <v>0</v>
      </c>
      <c r="AA20" s="13" t="s">
        <v>0</v>
      </c>
      <c r="AB20" s="13" t="s">
        <v>0</v>
      </c>
      <c r="AC20" s="13" t="s">
        <v>0</v>
      </c>
      <c r="AD20" s="13" t="s">
        <v>0</v>
      </c>
      <c r="AE20" s="13" t="s">
        <v>0</v>
      </c>
      <c r="AF20" s="13" t="s">
        <v>0</v>
      </c>
      <c r="AG20" s="13" t="s">
        <v>0</v>
      </c>
      <c r="AH20" s="13" t="s">
        <v>0</v>
      </c>
      <c r="AI20" s="13" t="s">
        <v>0</v>
      </c>
      <c r="AJ20" s="13" t="s">
        <v>0</v>
      </c>
      <c r="AK20" s="13" t="s">
        <v>0</v>
      </c>
      <c r="AL20" s="13" t="s">
        <v>0</v>
      </c>
      <c r="AM20" s="13" t="s">
        <v>0</v>
      </c>
      <c r="AN20" s="13" t="s">
        <v>0</v>
      </c>
      <c r="AO20" s="13" t="s">
        <v>0</v>
      </c>
      <c r="AP20" s="13" t="s">
        <v>0</v>
      </c>
      <c r="AQ20" s="13" t="s">
        <v>0</v>
      </c>
      <c r="AR20" s="13" t="s">
        <v>0</v>
      </c>
      <c r="AS20" s="13" t="s">
        <v>0</v>
      </c>
      <c r="AT20" s="13" t="s">
        <v>0</v>
      </c>
      <c r="AU20" s="13" t="s">
        <v>0</v>
      </c>
      <c r="AV20" s="13" t="s">
        <v>0</v>
      </c>
      <c r="AW20" s="13" t="s">
        <v>0</v>
      </c>
      <c r="AX20" s="13" t="s">
        <v>0</v>
      </c>
      <c r="AY20" s="13" t="s">
        <v>0</v>
      </c>
      <c r="AZ20" s="13" t="s">
        <v>0</v>
      </c>
      <c r="BA20" s="13" t="s">
        <v>0</v>
      </c>
      <c r="BB20" s="13" t="s">
        <v>0</v>
      </c>
      <c r="BC20" s="13" t="s">
        <v>0</v>
      </c>
      <c r="BD20" s="13" t="s">
        <v>0</v>
      </c>
      <c r="BE20" s="13" t="s">
        <v>0</v>
      </c>
      <c r="BF20" s="13" t="s">
        <v>0</v>
      </c>
      <c r="BG20" s="13" t="s">
        <v>0</v>
      </c>
      <c r="BH20" s="13" t="s">
        <v>0</v>
      </c>
      <c r="BI20" s="13" t="s">
        <v>0</v>
      </c>
      <c r="BJ20" s="13" t="s">
        <v>0</v>
      </c>
      <c r="BK20" s="13" t="s">
        <v>0</v>
      </c>
      <c r="BL20" s="13" t="s">
        <v>0</v>
      </c>
      <c r="BM20" s="13" t="s">
        <v>0</v>
      </c>
      <c r="BN20" s="13" t="s">
        <v>0</v>
      </c>
      <c r="BO20" s="13" t="s">
        <v>0</v>
      </c>
      <c r="BP20" s="13" t="s">
        <v>0</v>
      </c>
      <c r="BQ20" s="13" t="s">
        <v>0</v>
      </c>
      <c r="BR20" s="13" t="s">
        <v>0</v>
      </c>
      <c r="BS20" s="13" t="s">
        <v>0</v>
      </c>
      <c r="BT20" s="13" t="s">
        <v>0</v>
      </c>
      <c r="BU20" s="13" t="s">
        <v>0</v>
      </c>
      <c r="BV20" s="13" t="s">
        <v>0</v>
      </c>
      <c r="BW20" s="13" t="s">
        <v>0</v>
      </c>
      <c r="BX20" s="13" t="s">
        <v>0</v>
      </c>
      <c r="BY20" s="13" t="s">
        <v>0</v>
      </c>
      <c r="BZ20" s="13" t="s">
        <v>0</v>
      </c>
      <c r="CA20" s="13" t="s">
        <v>0</v>
      </c>
      <c r="CB20" s="13" t="s">
        <v>0</v>
      </c>
      <c r="CC20" s="13" t="s">
        <v>0</v>
      </c>
      <c r="CD20" s="13" t="s">
        <v>0</v>
      </c>
      <c r="CE20" s="13" t="s">
        <v>0</v>
      </c>
      <c r="CF20" s="13" t="s">
        <v>0</v>
      </c>
      <c r="CG20" s="13" t="s">
        <v>0</v>
      </c>
      <c r="CH20" s="13" t="s">
        <v>0</v>
      </c>
      <c r="CK20" s="13">
        <v>498.9</v>
      </c>
      <c r="CL20" s="13">
        <v>498.9</v>
      </c>
      <c r="CM20" s="12">
        <f t="shared" si="0"/>
        <v>498.9</v>
      </c>
    </row>
    <row r="21" spans="1:91" ht="12.75">
      <c r="A21" t="s">
        <v>95</v>
      </c>
      <c r="B21" t="s">
        <v>105</v>
      </c>
      <c r="C21" t="s">
        <v>97</v>
      </c>
      <c r="E21" s="13" t="s">
        <v>0</v>
      </c>
      <c r="F21" s="13" t="s">
        <v>0</v>
      </c>
      <c r="G21" s="13" t="s">
        <v>0</v>
      </c>
      <c r="H21" s="13" t="s">
        <v>0</v>
      </c>
      <c r="I21" s="13" t="s">
        <v>0</v>
      </c>
      <c r="J21" s="13" t="s">
        <v>0</v>
      </c>
      <c r="K21" s="13" t="s">
        <v>0</v>
      </c>
      <c r="L21" s="13" t="s">
        <v>0</v>
      </c>
      <c r="M21" s="13" t="s">
        <v>0</v>
      </c>
      <c r="N21" s="13" t="s">
        <v>0</v>
      </c>
      <c r="O21" s="13" t="s">
        <v>0</v>
      </c>
      <c r="P21" s="13" t="s">
        <v>0</v>
      </c>
      <c r="Q21" s="13" t="s">
        <v>0</v>
      </c>
      <c r="R21" s="13" t="s">
        <v>0</v>
      </c>
      <c r="S21" s="13" t="s">
        <v>0</v>
      </c>
      <c r="T21" s="13" t="s">
        <v>0</v>
      </c>
      <c r="U21" s="13" t="s">
        <v>0</v>
      </c>
      <c r="V21" s="13" t="s">
        <v>0</v>
      </c>
      <c r="W21" s="13">
        <v>1</v>
      </c>
      <c r="X21" s="13">
        <v>1</v>
      </c>
      <c r="Y21" s="13" t="s">
        <v>0</v>
      </c>
      <c r="Z21" s="13" t="s">
        <v>0</v>
      </c>
      <c r="AA21" s="13" t="s">
        <v>0</v>
      </c>
      <c r="AB21" s="13" t="s">
        <v>0</v>
      </c>
      <c r="AC21" s="13" t="s">
        <v>0</v>
      </c>
      <c r="AD21" s="13" t="s">
        <v>0</v>
      </c>
      <c r="AE21" s="13" t="s">
        <v>0</v>
      </c>
      <c r="AF21" s="13" t="s">
        <v>0</v>
      </c>
      <c r="AG21" s="13" t="s">
        <v>0</v>
      </c>
      <c r="AH21" s="13" t="s">
        <v>0</v>
      </c>
      <c r="AI21" s="13" t="s">
        <v>0</v>
      </c>
      <c r="AJ21" s="13" t="s">
        <v>0</v>
      </c>
      <c r="AK21" s="13" t="s">
        <v>0</v>
      </c>
      <c r="AL21" s="13" t="s">
        <v>0</v>
      </c>
      <c r="AM21" s="13" t="s">
        <v>0</v>
      </c>
      <c r="AN21" s="13" t="s">
        <v>0</v>
      </c>
      <c r="AO21" s="13" t="s">
        <v>0</v>
      </c>
      <c r="AP21" s="13" t="s">
        <v>0</v>
      </c>
      <c r="AQ21" s="13" t="s">
        <v>0</v>
      </c>
      <c r="AR21" s="13" t="s">
        <v>0</v>
      </c>
      <c r="AS21" s="13" t="s">
        <v>0</v>
      </c>
      <c r="AT21" s="13" t="s">
        <v>0</v>
      </c>
      <c r="AU21" s="13" t="s">
        <v>0</v>
      </c>
      <c r="AV21" s="13" t="s">
        <v>0</v>
      </c>
      <c r="AW21" s="13" t="s">
        <v>0</v>
      </c>
      <c r="AX21" s="13" t="s">
        <v>0</v>
      </c>
      <c r="AY21" s="13" t="s">
        <v>0</v>
      </c>
      <c r="AZ21" s="13" t="s">
        <v>0</v>
      </c>
      <c r="BA21" s="13" t="s">
        <v>0</v>
      </c>
      <c r="BB21" s="13" t="s">
        <v>0</v>
      </c>
      <c r="BC21" s="13" t="s">
        <v>0</v>
      </c>
      <c r="BD21" s="13" t="s">
        <v>0</v>
      </c>
      <c r="BE21" s="13" t="s">
        <v>0</v>
      </c>
      <c r="BF21" s="13" t="s">
        <v>0</v>
      </c>
      <c r="BG21" s="13" t="s">
        <v>0</v>
      </c>
      <c r="BH21" s="13" t="s">
        <v>0</v>
      </c>
      <c r="BI21" s="13" t="s">
        <v>0</v>
      </c>
      <c r="BJ21" s="13" t="s">
        <v>0</v>
      </c>
      <c r="BK21" s="13" t="s">
        <v>0</v>
      </c>
      <c r="BL21" s="13" t="s">
        <v>0</v>
      </c>
      <c r="BM21" s="13" t="s">
        <v>0</v>
      </c>
      <c r="BN21" s="13" t="s">
        <v>0</v>
      </c>
      <c r="BO21" s="13" t="s">
        <v>0</v>
      </c>
      <c r="BP21" s="13" t="s">
        <v>0</v>
      </c>
      <c r="BQ21" s="13" t="s">
        <v>0</v>
      </c>
      <c r="BR21" s="13" t="s">
        <v>0</v>
      </c>
      <c r="BS21" s="13" t="s">
        <v>0</v>
      </c>
      <c r="BT21" s="13" t="s">
        <v>0</v>
      </c>
      <c r="BU21" s="13" t="s">
        <v>0</v>
      </c>
      <c r="BV21" s="13" t="s">
        <v>0</v>
      </c>
      <c r="BW21" s="13" t="s">
        <v>0</v>
      </c>
      <c r="BX21" s="13" t="s">
        <v>0</v>
      </c>
      <c r="BY21" s="13" t="s">
        <v>0</v>
      </c>
      <c r="BZ21" s="13" t="s">
        <v>0</v>
      </c>
      <c r="CA21" s="13" t="s">
        <v>0</v>
      </c>
      <c r="CB21" s="13" t="s">
        <v>0</v>
      </c>
      <c r="CC21" s="13" t="s">
        <v>0</v>
      </c>
      <c r="CD21" s="13" t="s">
        <v>0</v>
      </c>
      <c r="CE21" s="13" t="s">
        <v>0</v>
      </c>
      <c r="CF21" s="13" t="s">
        <v>0</v>
      </c>
      <c r="CG21" s="13" t="s">
        <v>0</v>
      </c>
      <c r="CH21" s="13" t="s">
        <v>0</v>
      </c>
      <c r="CK21" s="13">
        <v>425.6</v>
      </c>
      <c r="CL21" s="13">
        <v>420.8</v>
      </c>
      <c r="CM21" s="12">
        <f t="shared" si="0"/>
        <v>423.20000000000005</v>
      </c>
    </row>
    <row r="22" spans="1:91" ht="12.75">
      <c r="A22" t="s">
        <v>95</v>
      </c>
      <c r="B22" t="s">
        <v>106</v>
      </c>
      <c r="C22" t="s">
        <v>97</v>
      </c>
      <c r="E22" s="13" t="s">
        <v>0</v>
      </c>
      <c r="F22" s="13" t="s">
        <v>0</v>
      </c>
      <c r="G22" s="13" t="s">
        <v>0</v>
      </c>
      <c r="H22" s="13" t="s">
        <v>0</v>
      </c>
      <c r="I22" s="13" t="s">
        <v>0</v>
      </c>
      <c r="J22" s="13" t="s">
        <v>0</v>
      </c>
      <c r="K22" s="13" t="s">
        <v>0</v>
      </c>
      <c r="L22" s="13" t="s">
        <v>0</v>
      </c>
      <c r="M22" s="13" t="s">
        <v>0</v>
      </c>
      <c r="N22" s="13" t="s">
        <v>0</v>
      </c>
      <c r="O22" s="13" t="s">
        <v>0</v>
      </c>
      <c r="P22" s="13" t="s">
        <v>0</v>
      </c>
      <c r="Q22" s="13" t="s">
        <v>0</v>
      </c>
      <c r="R22" s="13" t="s">
        <v>0</v>
      </c>
      <c r="S22" s="13" t="s">
        <v>0</v>
      </c>
      <c r="T22" s="13" t="s">
        <v>0</v>
      </c>
      <c r="U22" s="13" t="s">
        <v>0</v>
      </c>
      <c r="V22" s="13">
        <v>1</v>
      </c>
      <c r="W22" s="13" t="s">
        <v>0</v>
      </c>
      <c r="X22" s="13" t="s">
        <v>0</v>
      </c>
      <c r="Y22" s="13" t="s">
        <v>0</v>
      </c>
      <c r="Z22" s="13" t="s">
        <v>0</v>
      </c>
      <c r="AA22" s="13" t="s">
        <v>0</v>
      </c>
      <c r="AB22" s="13" t="s">
        <v>0</v>
      </c>
      <c r="AC22" s="13" t="s">
        <v>0</v>
      </c>
      <c r="AD22" s="13" t="s">
        <v>0</v>
      </c>
      <c r="AE22" s="13" t="s">
        <v>0</v>
      </c>
      <c r="AF22" s="13" t="s">
        <v>0</v>
      </c>
      <c r="AG22" s="13" t="s">
        <v>0</v>
      </c>
      <c r="AH22" s="13" t="s">
        <v>0</v>
      </c>
      <c r="AI22" s="13" t="s">
        <v>0</v>
      </c>
      <c r="AJ22" s="13" t="s">
        <v>0</v>
      </c>
      <c r="AK22" s="13" t="s">
        <v>0</v>
      </c>
      <c r="AL22" s="13" t="s">
        <v>0</v>
      </c>
      <c r="AM22" s="13" t="s">
        <v>0</v>
      </c>
      <c r="AN22" s="13" t="s">
        <v>0</v>
      </c>
      <c r="AO22" s="13" t="s">
        <v>0</v>
      </c>
      <c r="AP22" s="13" t="s">
        <v>0</v>
      </c>
      <c r="AQ22" s="13" t="s">
        <v>0</v>
      </c>
      <c r="AR22" s="13" t="s">
        <v>0</v>
      </c>
      <c r="AS22" s="13" t="s">
        <v>0</v>
      </c>
      <c r="AT22" s="13" t="s">
        <v>0</v>
      </c>
      <c r="AU22" s="13" t="s">
        <v>0</v>
      </c>
      <c r="AV22" s="13" t="s">
        <v>0</v>
      </c>
      <c r="AW22" s="13" t="s">
        <v>0</v>
      </c>
      <c r="AX22" s="13" t="s">
        <v>0</v>
      </c>
      <c r="AY22" s="13" t="s">
        <v>0</v>
      </c>
      <c r="AZ22" s="13" t="s">
        <v>0</v>
      </c>
      <c r="BA22" s="13" t="s">
        <v>0</v>
      </c>
      <c r="BB22" s="13" t="s">
        <v>0</v>
      </c>
      <c r="BC22" s="13" t="s">
        <v>0</v>
      </c>
      <c r="BD22" s="13" t="s">
        <v>0</v>
      </c>
      <c r="BE22" s="13" t="s">
        <v>0</v>
      </c>
      <c r="BF22" s="13" t="s">
        <v>0</v>
      </c>
      <c r="BG22" s="13" t="s">
        <v>0</v>
      </c>
      <c r="BH22" s="13" t="s">
        <v>0</v>
      </c>
      <c r="BI22" s="13" t="s">
        <v>0</v>
      </c>
      <c r="BJ22" s="13" t="s">
        <v>0</v>
      </c>
      <c r="BK22" s="13" t="s">
        <v>0</v>
      </c>
      <c r="BL22" s="13" t="s">
        <v>0</v>
      </c>
      <c r="BM22" s="13" t="s">
        <v>0</v>
      </c>
      <c r="BN22" s="13" t="s">
        <v>0</v>
      </c>
      <c r="BO22" s="13" t="s">
        <v>0</v>
      </c>
      <c r="BP22" s="13" t="s">
        <v>0</v>
      </c>
      <c r="BQ22" s="13" t="s">
        <v>0</v>
      </c>
      <c r="BR22" s="13" t="s">
        <v>0</v>
      </c>
      <c r="BS22" s="13" t="s">
        <v>0</v>
      </c>
      <c r="BT22" s="13" t="s">
        <v>0</v>
      </c>
      <c r="BU22" s="13" t="s">
        <v>0</v>
      </c>
      <c r="BV22" s="13" t="s">
        <v>0</v>
      </c>
      <c r="BW22" s="13" t="s">
        <v>0</v>
      </c>
      <c r="BX22" s="13" t="s">
        <v>0</v>
      </c>
      <c r="BY22" s="13" t="s">
        <v>0</v>
      </c>
      <c r="BZ22" s="13" t="s">
        <v>0</v>
      </c>
      <c r="CA22" s="13" t="s">
        <v>0</v>
      </c>
      <c r="CB22" s="13" t="s">
        <v>0</v>
      </c>
      <c r="CC22" s="13" t="s">
        <v>0</v>
      </c>
      <c r="CD22" s="13" t="s">
        <v>0</v>
      </c>
      <c r="CE22" s="13" t="s">
        <v>0</v>
      </c>
      <c r="CF22" s="13" t="s">
        <v>0</v>
      </c>
      <c r="CG22" s="13" t="s">
        <v>0</v>
      </c>
      <c r="CH22" s="13" t="s">
        <v>0</v>
      </c>
      <c r="CK22" s="13">
        <v>436</v>
      </c>
      <c r="CL22" s="13">
        <v>436</v>
      </c>
      <c r="CM22" s="12">
        <f t="shared" si="0"/>
        <v>436</v>
      </c>
    </row>
    <row r="23" spans="1:91" ht="12.75">
      <c r="A23" t="s">
        <v>95</v>
      </c>
      <c r="B23" t="s">
        <v>107</v>
      </c>
      <c r="C23" t="s">
        <v>97</v>
      </c>
      <c r="E23" s="13" t="s">
        <v>0</v>
      </c>
      <c r="F23" s="13" t="s">
        <v>0</v>
      </c>
      <c r="G23" s="13" t="s">
        <v>0</v>
      </c>
      <c r="H23" s="13" t="s">
        <v>0</v>
      </c>
      <c r="I23" s="13" t="s">
        <v>0</v>
      </c>
      <c r="J23" s="13" t="s">
        <v>0</v>
      </c>
      <c r="K23" s="13" t="s">
        <v>0</v>
      </c>
      <c r="L23" s="13" t="s">
        <v>0</v>
      </c>
      <c r="M23" s="13" t="s">
        <v>0</v>
      </c>
      <c r="N23" s="13" t="s">
        <v>0</v>
      </c>
      <c r="O23" s="13" t="s">
        <v>0</v>
      </c>
      <c r="P23" s="13" t="s">
        <v>0</v>
      </c>
      <c r="Q23" s="13" t="s">
        <v>0</v>
      </c>
      <c r="R23" s="13" t="s">
        <v>0</v>
      </c>
      <c r="S23" s="13" t="s">
        <v>0</v>
      </c>
      <c r="T23" s="13" t="s">
        <v>0</v>
      </c>
      <c r="U23" s="13">
        <v>1</v>
      </c>
      <c r="V23" s="13">
        <v>1</v>
      </c>
      <c r="W23" s="13" t="s">
        <v>0</v>
      </c>
      <c r="X23" s="13" t="s">
        <v>0</v>
      </c>
      <c r="Y23" s="13" t="s">
        <v>0</v>
      </c>
      <c r="Z23" s="13" t="s">
        <v>0</v>
      </c>
      <c r="AA23" s="13" t="s">
        <v>0</v>
      </c>
      <c r="AB23" s="13" t="s">
        <v>0</v>
      </c>
      <c r="AC23" s="13" t="s">
        <v>0</v>
      </c>
      <c r="AD23" s="13" t="s">
        <v>0</v>
      </c>
      <c r="AE23" s="13" t="s">
        <v>0</v>
      </c>
      <c r="AF23" s="13" t="s">
        <v>0</v>
      </c>
      <c r="AG23" s="13" t="s">
        <v>0</v>
      </c>
      <c r="AH23" s="13" t="s">
        <v>0</v>
      </c>
      <c r="AI23" s="13" t="s">
        <v>0</v>
      </c>
      <c r="AJ23" s="13" t="s">
        <v>0</v>
      </c>
      <c r="AK23" s="13" t="s">
        <v>0</v>
      </c>
      <c r="AL23" s="13" t="s">
        <v>0</v>
      </c>
      <c r="AM23" s="13" t="s">
        <v>0</v>
      </c>
      <c r="AN23" s="13" t="s">
        <v>0</v>
      </c>
      <c r="AO23" s="13" t="s">
        <v>0</v>
      </c>
      <c r="AP23" s="13" t="s">
        <v>0</v>
      </c>
      <c r="AQ23" s="13" t="s">
        <v>0</v>
      </c>
      <c r="AR23" s="13" t="s">
        <v>0</v>
      </c>
      <c r="AS23" s="13" t="s">
        <v>0</v>
      </c>
      <c r="AT23" s="13" t="s">
        <v>0</v>
      </c>
      <c r="AU23" s="13" t="s">
        <v>0</v>
      </c>
      <c r="AV23" s="13" t="s">
        <v>0</v>
      </c>
      <c r="AW23" s="13" t="s">
        <v>0</v>
      </c>
      <c r="AX23" s="13" t="s">
        <v>0</v>
      </c>
      <c r="AY23" s="13" t="s">
        <v>0</v>
      </c>
      <c r="AZ23" s="13" t="s">
        <v>0</v>
      </c>
      <c r="BA23" s="13" t="s">
        <v>0</v>
      </c>
      <c r="BB23" s="13" t="s">
        <v>0</v>
      </c>
      <c r="BC23" s="13" t="s">
        <v>0</v>
      </c>
      <c r="BD23" s="13" t="s">
        <v>0</v>
      </c>
      <c r="BE23" s="13" t="s">
        <v>0</v>
      </c>
      <c r="BF23" s="13" t="s">
        <v>0</v>
      </c>
      <c r="BG23" s="13" t="s">
        <v>0</v>
      </c>
      <c r="BH23" s="13" t="s">
        <v>0</v>
      </c>
      <c r="BI23" s="13" t="s">
        <v>0</v>
      </c>
      <c r="BJ23" s="13" t="s">
        <v>0</v>
      </c>
      <c r="BK23" s="13" t="s">
        <v>0</v>
      </c>
      <c r="BL23" s="13" t="s">
        <v>0</v>
      </c>
      <c r="BM23" s="13" t="s">
        <v>0</v>
      </c>
      <c r="BN23" s="13" t="s">
        <v>0</v>
      </c>
      <c r="BO23" s="13" t="s">
        <v>0</v>
      </c>
      <c r="BP23" s="13" t="s">
        <v>0</v>
      </c>
      <c r="BQ23" s="13" t="s">
        <v>0</v>
      </c>
      <c r="BR23" s="13" t="s">
        <v>0</v>
      </c>
      <c r="BS23" s="13" t="s">
        <v>0</v>
      </c>
      <c r="BT23" s="13" t="s">
        <v>0</v>
      </c>
      <c r="BU23" s="13" t="s">
        <v>0</v>
      </c>
      <c r="BV23" s="13" t="s">
        <v>0</v>
      </c>
      <c r="BW23" s="13" t="s">
        <v>0</v>
      </c>
      <c r="BX23" s="13" t="s">
        <v>0</v>
      </c>
      <c r="BY23" s="13" t="s">
        <v>0</v>
      </c>
      <c r="BZ23" s="13" t="s">
        <v>0</v>
      </c>
      <c r="CA23" s="13" t="s">
        <v>0</v>
      </c>
      <c r="CB23" s="13" t="s">
        <v>0</v>
      </c>
      <c r="CC23" s="13" t="s">
        <v>0</v>
      </c>
      <c r="CD23" s="13" t="s">
        <v>0</v>
      </c>
      <c r="CE23" s="13" t="s">
        <v>0</v>
      </c>
      <c r="CF23" s="13" t="s">
        <v>0</v>
      </c>
      <c r="CG23" s="13" t="s">
        <v>0</v>
      </c>
      <c r="CH23" s="13" t="s">
        <v>0</v>
      </c>
      <c r="CK23" s="13">
        <v>446.4</v>
      </c>
      <c r="CL23" s="13">
        <v>436</v>
      </c>
      <c r="CM23" s="12">
        <f t="shared" si="0"/>
        <v>441.2</v>
      </c>
    </row>
    <row r="24" spans="1:91" ht="12.75">
      <c r="A24" t="s">
        <v>95</v>
      </c>
      <c r="B24" t="s">
        <v>108</v>
      </c>
      <c r="C24" t="s">
        <v>101</v>
      </c>
      <c r="E24" s="13" t="s">
        <v>0</v>
      </c>
      <c r="F24" s="13" t="s">
        <v>0</v>
      </c>
      <c r="G24" s="13" t="s">
        <v>0</v>
      </c>
      <c r="H24" s="13" t="s">
        <v>0</v>
      </c>
      <c r="I24" s="13" t="s">
        <v>0</v>
      </c>
      <c r="J24" s="13" t="s">
        <v>0</v>
      </c>
      <c r="K24" s="13" t="s">
        <v>0</v>
      </c>
      <c r="L24" s="13" t="s">
        <v>0</v>
      </c>
      <c r="M24" s="13" t="s">
        <v>0</v>
      </c>
      <c r="N24" s="13" t="s">
        <v>0</v>
      </c>
      <c r="O24" s="13" t="s">
        <v>0</v>
      </c>
      <c r="P24" s="13">
        <v>1</v>
      </c>
      <c r="Q24" s="13" t="s">
        <v>0</v>
      </c>
      <c r="R24" s="13" t="s">
        <v>0</v>
      </c>
      <c r="S24" s="13" t="s">
        <v>0</v>
      </c>
      <c r="T24" s="13" t="s">
        <v>0</v>
      </c>
      <c r="U24" s="13" t="s">
        <v>0</v>
      </c>
      <c r="V24" s="13" t="s">
        <v>0</v>
      </c>
      <c r="W24" s="13" t="s">
        <v>0</v>
      </c>
      <c r="X24" s="13" t="s">
        <v>0</v>
      </c>
      <c r="Y24" s="13" t="s">
        <v>0</v>
      </c>
      <c r="Z24" s="13" t="s">
        <v>0</v>
      </c>
      <c r="AA24" s="13" t="s">
        <v>0</v>
      </c>
      <c r="AB24" s="13" t="s">
        <v>0</v>
      </c>
      <c r="AC24" s="13" t="s">
        <v>0</v>
      </c>
      <c r="AD24" s="13" t="s">
        <v>0</v>
      </c>
      <c r="AE24" s="13" t="s">
        <v>0</v>
      </c>
      <c r="AF24" s="13" t="s">
        <v>0</v>
      </c>
      <c r="AG24" s="13" t="s">
        <v>0</v>
      </c>
      <c r="AH24" s="13" t="s">
        <v>0</v>
      </c>
      <c r="AI24" s="13" t="s">
        <v>0</v>
      </c>
      <c r="AJ24" s="13" t="s">
        <v>0</v>
      </c>
      <c r="AK24" s="13" t="s">
        <v>0</v>
      </c>
      <c r="AL24" s="13" t="s">
        <v>0</v>
      </c>
      <c r="AM24" s="13" t="s">
        <v>0</v>
      </c>
      <c r="AN24" s="13" t="s">
        <v>0</v>
      </c>
      <c r="AO24" s="13" t="s">
        <v>0</v>
      </c>
      <c r="AP24" s="13" t="s">
        <v>0</v>
      </c>
      <c r="AQ24" s="13" t="s">
        <v>0</v>
      </c>
      <c r="AR24" s="13" t="s">
        <v>0</v>
      </c>
      <c r="AS24" s="13" t="s">
        <v>0</v>
      </c>
      <c r="AT24" s="13" t="s">
        <v>0</v>
      </c>
      <c r="AU24" s="13" t="s">
        <v>0</v>
      </c>
      <c r="AV24" s="13" t="s">
        <v>0</v>
      </c>
      <c r="AW24" s="13" t="s">
        <v>0</v>
      </c>
      <c r="AX24" s="13" t="s">
        <v>0</v>
      </c>
      <c r="AY24" s="13" t="s">
        <v>0</v>
      </c>
      <c r="AZ24" s="13" t="s">
        <v>0</v>
      </c>
      <c r="BA24" s="13" t="s">
        <v>0</v>
      </c>
      <c r="BB24" s="13" t="s">
        <v>0</v>
      </c>
      <c r="BC24" s="13" t="s">
        <v>0</v>
      </c>
      <c r="BD24" s="13" t="s">
        <v>0</v>
      </c>
      <c r="BE24" s="13" t="s">
        <v>0</v>
      </c>
      <c r="BF24" s="13" t="s">
        <v>0</v>
      </c>
      <c r="BG24" s="13" t="s">
        <v>0</v>
      </c>
      <c r="BH24" s="13" t="s">
        <v>0</v>
      </c>
      <c r="BI24" s="13" t="s">
        <v>0</v>
      </c>
      <c r="BJ24" s="13" t="s">
        <v>0</v>
      </c>
      <c r="BK24" s="13" t="s">
        <v>0</v>
      </c>
      <c r="BL24" s="13" t="s">
        <v>0</v>
      </c>
      <c r="BM24" s="13" t="s">
        <v>0</v>
      </c>
      <c r="BN24" s="13" t="s">
        <v>0</v>
      </c>
      <c r="BO24" s="13" t="s">
        <v>0</v>
      </c>
      <c r="BP24" s="13" t="s">
        <v>0</v>
      </c>
      <c r="BQ24" s="13" t="s">
        <v>0</v>
      </c>
      <c r="BR24" s="13" t="s">
        <v>0</v>
      </c>
      <c r="BS24" s="13" t="s">
        <v>0</v>
      </c>
      <c r="BT24" s="13" t="s">
        <v>0</v>
      </c>
      <c r="BU24" s="13" t="s">
        <v>0</v>
      </c>
      <c r="BV24" s="13" t="s">
        <v>0</v>
      </c>
      <c r="BW24" s="13" t="s">
        <v>0</v>
      </c>
      <c r="BX24" s="13" t="s">
        <v>0</v>
      </c>
      <c r="BY24" s="13" t="s">
        <v>0</v>
      </c>
      <c r="BZ24" s="13" t="s">
        <v>0</v>
      </c>
      <c r="CA24" s="13" t="s">
        <v>0</v>
      </c>
      <c r="CB24" s="13" t="s">
        <v>0</v>
      </c>
      <c r="CC24" s="13" t="s">
        <v>0</v>
      </c>
      <c r="CD24" s="13" t="s">
        <v>0</v>
      </c>
      <c r="CE24" s="13" t="s">
        <v>0</v>
      </c>
      <c r="CF24" s="13" t="s">
        <v>0</v>
      </c>
      <c r="CG24" s="13" t="s">
        <v>0</v>
      </c>
      <c r="CH24" s="13" t="s">
        <v>0</v>
      </c>
      <c r="CK24" s="13">
        <v>483.5</v>
      </c>
      <c r="CL24" s="13">
        <v>483.5</v>
      </c>
      <c r="CM24" s="12">
        <f t="shared" si="0"/>
        <v>483.5</v>
      </c>
    </row>
    <row r="25" spans="1:91" ht="12.75">
      <c r="A25" t="s">
        <v>95</v>
      </c>
      <c r="B25" t="s">
        <v>109</v>
      </c>
      <c r="C25" t="s">
        <v>97</v>
      </c>
      <c r="E25" s="13" t="s">
        <v>0</v>
      </c>
      <c r="F25" s="13" t="s">
        <v>0</v>
      </c>
      <c r="G25" s="13" t="s">
        <v>0</v>
      </c>
      <c r="H25" s="13" t="s">
        <v>0</v>
      </c>
      <c r="I25" s="13" t="s">
        <v>0</v>
      </c>
      <c r="J25" s="13" t="s">
        <v>0</v>
      </c>
      <c r="K25" s="13" t="s">
        <v>0</v>
      </c>
      <c r="L25" s="13" t="s">
        <v>0</v>
      </c>
      <c r="M25" s="13" t="s">
        <v>0</v>
      </c>
      <c r="N25" s="13" t="s">
        <v>0</v>
      </c>
      <c r="O25" s="13" t="s">
        <v>0</v>
      </c>
      <c r="P25" s="13" t="s">
        <v>0</v>
      </c>
      <c r="Q25" s="13">
        <v>1</v>
      </c>
      <c r="R25" s="13" t="s">
        <v>0</v>
      </c>
      <c r="S25" s="13" t="s">
        <v>0</v>
      </c>
      <c r="T25" s="13" t="s">
        <v>0</v>
      </c>
      <c r="U25" s="13" t="s">
        <v>0</v>
      </c>
      <c r="V25" s="13" t="s">
        <v>0</v>
      </c>
      <c r="W25" s="13" t="s">
        <v>0</v>
      </c>
      <c r="X25" s="13" t="s">
        <v>0</v>
      </c>
      <c r="Y25" s="13" t="s">
        <v>0</v>
      </c>
      <c r="Z25" s="13" t="s">
        <v>0</v>
      </c>
      <c r="AA25" s="13" t="s">
        <v>0</v>
      </c>
      <c r="AB25" s="13" t="s">
        <v>0</v>
      </c>
      <c r="AC25" s="13" t="s">
        <v>0</v>
      </c>
      <c r="AD25" s="13" t="s">
        <v>0</v>
      </c>
      <c r="AE25" s="13" t="s">
        <v>0</v>
      </c>
      <c r="AF25" s="13" t="s">
        <v>0</v>
      </c>
      <c r="AG25" s="13" t="s">
        <v>0</v>
      </c>
      <c r="AH25" s="13" t="s">
        <v>0</v>
      </c>
      <c r="AI25" s="13" t="s">
        <v>0</v>
      </c>
      <c r="AJ25" s="13" t="s">
        <v>0</v>
      </c>
      <c r="AK25" s="13" t="s">
        <v>0</v>
      </c>
      <c r="AL25" s="13" t="s">
        <v>0</v>
      </c>
      <c r="AM25" s="13" t="s">
        <v>0</v>
      </c>
      <c r="AN25" s="13" t="s">
        <v>0</v>
      </c>
      <c r="AO25" s="13" t="s">
        <v>0</v>
      </c>
      <c r="AP25" s="13" t="s">
        <v>0</v>
      </c>
      <c r="AQ25" s="13" t="s">
        <v>0</v>
      </c>
      <c r="AR25" s="13" t="s">
        <v>0</v>
      </c>
      <c r="AS25" s="13" t="s">
        <v>0</v>
      </c>
      <c r="AT25" s="13" t="s">
        <v>0</v>
      </c>
      <c r="AU25" s="13" t="s">
        <v>0</v>
      </c>
      <c r="AV25" s="13" t="s">
        <v>0</v>
      </c>
      <c r="AW25" s="13" t="s">
        <v>0</v>
      </c>
      <c r="AX25" s="13" t="s">
        <v>0</v>
      </c>
      <c r="AY25" s="13" t="s">
        <v>0</v>
      </c>
      <c r="AZ25" s="13" t="s">
        <v>0</v>
      </c>
      <c r="BA25" s="13" t="s">
        <v>0</v>
      </c>
      <c r="BB25" s="13" t="s">
        <v>0</v>
      </c>
      <c r="BC25" s="13" t="s">
        <v>0</v>
      </c>
      <c r="BD25" s="13" t="s">
        <v>0</v>
      </c>
      <c r="BE25" s="13" t="s">
        <v>0</v>
      </c>
      <c r="BF25" s="13" t="s">
        <v>0</v>
      </c>
      <c r="BG25" s="13" t="s">
        <v>0</v>
      </c>
      <c r="BH25" s="13" t="s">
        <v>0</v>
      </c>
      <c r="BI25" s="13" t="s">
        <v>0</v>
      </c>
      <c r="BJ25" s="13" t="s">
        <v>0</v>
      </c>
      <c r="BK25" s="13" t="s">
        <v>0</v>
      </c>
      <c r="BL25" s="13" t="s">
        <v>0</v>
      </c>
      <c r="BM25" s="13" t="s">
        <v>0</v>
      </c>
      <c r="BN25" s="13" t="s">
        <v>0</v>
      </c>
      <c r="BO25" s="13" t="s">
        <v>0</v>
      </c>
      <c r="BP25" s="13" t="s">
        <v>0</v>
      </c>
      <c r="BQ25" s="13" t="s">
        <v>0</v>
      </c>
      <c r="BR25" s="13" t="s">
        <v>0</v>
      </c>
      <c r="BS25" s="13" t="s">
        <v>0</v>
      </c>
      <c r="BT25" s="13" t="s">
        <v>0</v>
      </c>
      <c r="BU25" s="13" t="s">
        <v>0</v>
      </c>
      <c r="BV25" s="13" t="s">
        <v>0</v>
      </c>
      <c r="BW25" s="13" t="s">
        <v>0</v>
      </c>
      <c r="BX25" s="13" t="s">
        <v>0</v>
      </c>
      <c r="BY25" s="13" t="s">
        <v>0</v>
      </c>
      <c r="BZ25" s="13" t="s">
        <v>0</v>
      </c>
      <c r="CA25" s="13" t="s">
        <v>0</v>
      </c>
      <c r="CB25" s="13" t="s">
        <v>0</v>
      </c>
      <c r="CC25" s="13" t="s">
        <v>0</v>
      </c>
      <c r="CD25" s="13" t="s">
        <v>0</v>
      </c>
      <c r="CE25" s="13" t="s">
        <v>0</v>
      </c>
      <c r="CF25" s="13" t="s">
        <v>0</v>
      </c>
      <c r="CG25" s="13" t="s">
        <v>0</v>
      </c>
      <c r="CH25" s="13" t="s">
        <v>0</v>
      </c>
      <c r="CK25" s="13">
        <v>475.2</v>
      </c>
      <c r="CL25" s="13">
        <v>475.2</v>
      </c>
      <c r="CM25" s="12">
        <f t="shared" si="0"/>
        <v>475.2</v>
      </c>
    </row>
    <row r="26" spans="1:91" ht="12.75">
      <c r="A26" t="s">
        <v>95</v>
      </c>
      <c r="B26" t="s">
        <v>110</v>
      </c>
      <c r="C26" t="s">
        <v>97</v>
      </c>
      <c r="E26" s="13" t="s">
        <v>0</v>
      </c>
      <c r="F26" s="13" t="s">
        <v>0</v>
      </c>
      <c r="G26" s="13" t="s">
        <v>0</v>
      </c>
      <c r="H26" s="13" t="s">
        <v>0</v>
      </c>
      <c r="I26" s="13" t="s">
        <v>0</v>
      </c>
      <c r="J26" s="13" t="s">
        <v>0</v>
      </c>
      <c r="K26" s="13" t="s">
        <v>0</v>
      </c>
      <c r="L26" s="13" t="s">
        <v>0</v>
      </c>
      <c r="M26" s="13" t="s">
        <v>0</v>
      </c>
      <c r="N26" s="13" t="s">
        <v>0</v>
      </c>
      <c r="O26" s="13" t="s">
        <v>0</v>
      </c>
      <c r="P26" s="13" t="s">
        <v>0</v>
      </c>
      <c r="Q26" s="13" t="s">
        <v>0</v>
      </c>
      <c r="R26" s="13" t="s">
        <v>0</v>
      </c>
      <c r="S26" s="13">
        <v>1</v>
      </c>
      <c r="T26" s="13">
        <v>1</v>
      </c>
      <c r="U26" s="13" t="s">
        <v>0</v>
      </c>
      <c r="V26" s="13" t="s">
        <v>0</v>
      </c>
      <c r="W26" s="13" t="s">
        <v>0</v>
      </c>
      <c r="X26" s="13" t="s">
        <v>0</v>
      </c>
      <c r="Y26" s="13" t="s">
        <v>0</v>
      </c>
      <c r="Z26" s="13" t="s">
        <v>0</v>
      </c>
      <c r="AA26" s="13" t="s">
        <v>0</v>
      </c>
      <c r="AB26" s="13" t="s">
        <v>0</v>
      </c>
      <c r="AC26" s="13" t="s">
        <v>0</v>
      </c>
      <c r="AD26" s="13" t="s">
        <v>0</v>
      </c>
      <c r="AE26" s="13" t="s">
        <v>0</v>
      </c>
      <c r="AF26" s="13" t="s">
        <v>0</v>
      </c>
      <c r="AG26" s="13" t="s">
        <v>0</v>
      </c>
      <c r="AH26" s="13" t="s">
        <v>0</v>
      </c>
      <c r="AI26" s="13" t="s">
        <v>0</v>
      </c>
      <c r="AJ26" s="13" t="s">
        <v>0</v>
      </c>
      <c r="AK26" s="13" t="s">
        <v>0</v>
      </c>
      <c r="AL26" s="13" t="s">
        <v>0</v>
      </c>
      <c r="AM26" s="13" t="s">
        <v>0</v>
      </c>
      <c r="AN26" s="13" t="s">
        <v>0</v>
      </c>
      <c r="AO26" s="13" t="s">
        <v>0</v>
      </c>
      <c r="AP26" s="13" t="s">
        <v>0</v>
      </c>
      <c r="AQ26" s="13" t="s">
        <v>0</v>
      </c>
      <c r="AR26" s="13" t="s">
        <v>0</v>
      </c>
      <c r="AS26" s="13" t="s">
        <v>0</v>
      </c>
      <c r="AT26" s="13" t="s">
        <v>0</v>
      </c>
      <c r="AU26" s="13" t="s">
        <v>0</v>
      </c>
      <c r="AV26" s="13" t="s">
        <v>0</v>
      </c>
      <c r="AW26" s="13" t="s">
        <v>0</v>
      </c>
      <c r="AX26" s="13" t="s">
        <v>0</v>
      </c>
      <c r="AY26" s="13" t="s">
        <v>0</v>
      </c>
      <c r="AZ26" s="13" t="s">
        <v>0</v>
      </c>
      <c r="BA26" s="13" t="s">
        <v>0</v>
      </c>
      <c r="BB26" s="13" t="s">
        <v>0</v>
      </c>
      <c r="BC26" s="13" t="s">
        <v>0</v>
      </c>
      <c r="BD26" s="13" t="s">
        <v>0</v>
      </c>
      <c r="BE26" s="13" t="s">
        <v>0</v>
      </c>
      <c r="BF26" s="13" t="s">
        <v>0</v>
      </c>
      <c r="BG26" s="13" t="s">
        <v>0</v>
      </c>
      <c r="BH26" s="13" t="s">
        <v>0</v>
      </c>
      <c r="BI26" s="13" t="s">
        <v>0</v>
      </c>
      <c r="BJ26" s="13" t="s">
        <v>0</v>
      </c>
      <c r="BK26" s="13" t="s">
        <v>0</v>
      </c>
      <c r="BL26" s="13" t="s">
        <v>0</v>
      </c>
      <c r="BM26" s="13" t="s">
        <v>0</v>
      </c>
      <c r="BN26" s="13" t="s">
        <v>0</v>
      </c>
      <c r="BO26" s="13" t="s">
        <v>0</v>
      </c>
      <c r="BP26" s="13" t="s">
        <v>0</v>
      </c>
      <c r="BQ26" s="13" t="s">
        <v>0</v>
      </c>
      <c r="BR26" s="13" t="s">
        <v>0</v>
      </c>
      <c r="BS26" s="13" t="s">
        <v>0</v>
      </c>
      <c r="BT26" s="13" t="s">
        <v>0</v>
      </c>
      <c r="BU26" s="13" t="s">
        <v>0</v>
      </c>
      <c r="BV26" s="13" t="s">
        <v>0</v>
      </c>
      <c r="BW26" s="13" t="s">
        <v>0</v>
      </c>
      <c r="BX26" s="13" t="s">
        <v>0</v>
      </c>
      <c r="BY26" s="13" t="s">
        <v>0</v>
      </c>
      <c r="BZ26" s="13" t="s">
        <v>0</v>
      </c>
      <c r="CA26" s="13" t="s">
        <v>0</v>
      </c>
      <c r="CB26" s="13" t="s">
        <v>0</v>
      </c>
      <c r="CC26" s="13" t="s">
        <v>0</v>
      </c>
      <c r="CD26" s="13" t="s">
        <v>0</v>
      </c>
      <c r="CE26" s="13" t="s">
        <v>0</v>
      </c>
      <c r="CF26" s="13" t="s">
        <v>0</v>
      </c>
      <c r="CG26" s="13" t="s">
        <v>0</v>
      </c>
      <c r="CH26" s="13" t="s">
        <v>0</v>
      </c>
      <c r="CK26" s="13">
        <v>462.5</v>
      </c>
      <c r="CL26" s="13">
        <v>455</v>
      </c>
      <c r="CM26" s="12">
        <f t="shared" si="0"/>
        <v>458.75</v>
      </c>
    </row>
    <row r="27" spans="1:91" ht="12.75">
      <c r="A27" t="s">
        <v>95</v>
      </c>
      <c r="B27" t="s">
        <v>111</v>
      </c>
      <c r="C27" t="s">
        <v>97</v>
      </c>
      <c r="E27" s="13" t="s">
        <v>0</v>
      </c>
      <c r="F27" s="13" t="s">
        <v>0</v>
      </c>
      <c r="G27" s="13" t="s">
        <v>0</v>
      </c>
      <c r="H27" s="13" t="s">
        <v>0</v>
      </c>
      <c r="I27" s="13" t="s">
        <v>0</v>
      </c>
      <c r="J27" s="13" t="s">
        <v>0</v>
      </c>
      <c r="K27" s="13" t="s">
        <v>0</v>
      </c>
      <c r="L27" s="13" t="s">
        <v>0</v>
      </c>
      <c r="M27" s="13" t="s">
        <v>0</v>
      </c>
      <c r="N27" s="13" t="s">
        <v>0</v>
      </c>
      <c r="O27" s="13" t="s">
        <v>0</v>
      </c>
      <c r="P27" s="13" t="s">
        <v>0</v>
      </c>
      <c r="Q27" s="13" t="s">
        <v>0</v>
      </c>
      <c r="R27" s="13" t="s">
        <v>0</v>
      </c>
      <c r="S27" s="13">
        <v>1</v>
      </c>
      <c r="T27" s="13">
        <v>1</v>
      </c>
      <c r="U27" s="13">
        <v>1</v>
      </c>
      <c r="V27" s="13" t="s">
        <v>0</v>
      </c>
      <c r="W27" s="13" t="s">
        <v>0</v>
      </c>
      <c r="X27" s="13" t="s">
        <v>0</v>
      </c>
      <c r="Y27" s="13" t="s">
        <v>0</v>
      </c>
      <c r="Z27" s="13" t="s">
        <v>0</v>
      </c>
      <c r="AA27" s="13" t="s">
        <v>0</v>
      </c>
      <c r="AB27" s="13" t="s">
        <v>0</v>
      </c>
      <c r="AC27" s="13" t="s">
        <v>0</v>
      </c>
      <c r="AD27" s="13" t="s">
        <v>0</v>
      </c>
      <c r="AE27" s="13" t="s">
        <v>0</v>
      </c>
      <c r="AF27" s="13" t="s">
        <v>0</v>
      </c>
      <c r="AG27" s="13" t="s">
        <v>0</v>
      </c>
      <c r="AH27" s="13" t="s">
        <v>0</v>
      </c>
      <c r="AI27" s="13" t="s">
        <v>0</v>
      </c>
      <c r="AJ27" s="13" t="s">
        <v>0</v>
      </c>
      <c r="AK27" s="13" t="s">
        <v>0</v>
      </c>
      <c r="AL27" s="13" t="s">
        <v>0</v>
      </c>
      <c r="AM27" s="13" t="s">
        <v>0</v>
      </c>
      <c r="AN27" s="13" t="s">
        <v>0</v>
      </c>
      <c r="AO27" s="13" t="s">
        <v>0</v>
      </c>
      <c r="AP27" s="13" t="s">
        <v>0</v>
      </c>
      <c r="AQ27" s="13" t="s">
        <v>0</v>
      </c>
      <c r="AR27" s="13" t="s">
        <v>0</v>
      </c>
      <c r="AS27" s="13" t="s">
        <v>0</v>
      </c>
      <c r="AT27" s="13" t="s">
        <v>0</v>
      </c>
      <c r="AU27" s="13" t="s">
        <v>0</v>
      </c>
      <c r="AV27" s="13" t="s">
        <v>0</v>
      </c>
      <c r="AW27" s="13" t="s">
        <v>0</v>
      </c>
      <c r="AX27" s="13" t="s">
        <v>0</v>
      </c>
      <c r="AY27" s="13" t="s">
        <v>0</v>
      </c>
      <c r="AZ27" s="13" t="s">
        <v>0</v>
      </c>
      <c r="BA27" s="13" t="s">
        <v>0</v>
      </c>
      <c r="BB27" s="13" t="s">
        <v>0</v>
      </c>
      <c r="BC27" s="13" t="s">
        <v>0</v>
      </c>
      <c r="BD27" s="13" t="s">
        <v>0</v>
      </c>
      <c r="BE27" s="13" t="s">
        <v>0</v>
      </c>
      <c r="BF27" s="13" t="s">
        <v>0</v>
      </c>
      <c r="BG27" s="13" t="s">
        <v>0</v>
      </c>
      <c r="BH27" s="13" t="s">
        <v>0</v>
      </c>
      <c r="BI27" s="13" t="s">
        <v>0</v>
      </c>
      <c r="BJ27" s="13" t="s">
        <v>0</v>
      </c>
      <c r="BK27" s="13" t="s">
        <v>0</v>
      </c>
      <c r="BL27" s="13" t="s">
        <v>0</v>
      </c>
      <c r="BM27" s="13" t="s">
        <v>0</v>
      </c>
      <c r="BN27" s="13" t="s">
        <v>0</v>
      </c>
      <c r="BO27" s="13" t="s">
        <v>0</v>
      </c>
      <c r="BP27" s="13" t="s">
        <v>0</v>
      </c>
      <c r="BQ27" s="13" t="s">
        <v>0</v>
      </c>
      <c r="BR27" s="13" t="s">
        <v>0</v>
      </c>
      <c r="BS27" s="13" t="s">
        <v>0</v>
      </c>
      <c r="BT27" s="13" t="s">
        <v>0</v>
      </c>
      <c r="BU27" s="13" t="s">
        <v>0</v>
      </c>
      <c r="BV27" s="13" t="s">
        <v>0</v>
      </c>
      <c r="BW27" s="13" t="s">
        <v>0</v>
      </c>
      <c r="BX27" s="13" t="s">
        <v>0</v>
      </c>
      <c r="BY27" s="13" t="s">
        <v>0</v>
      </c>
      <c r="BZ27" s="13" t="s">
        <v>0</v>
      </c>
      <c r="CA27" s="13" t="s">
        <v>0</v>
      </c>
      <c r="CB27" s="13" t="s">
        <v>0</v>
      </c>
      <c r="CC27" s="13" t="s">
        <v>0</v>
      </c>
      <c r="CD27" s="13" t="s">
        <v>0</v>
      </c>
      <c r="CE27" s="13" t="s">
        <v>0</v>
      </c>
      <c r="CF27" s="13" t="s">
        <v>0</v>
      </c>
      <c r="CG27" s="13" t="s">
        <v>0</v>
      </c>
      <c r="CH27" s="13" t="s">
        <v>0</v>
      </c>
      <c r="CK27" s="13">
        <v>462.5</v>
      </c>
      <c r="CL27" s="13">
        <v>446.4</v>
      </c>
      <c r="CM27" s="12">
        <f t="shared" si="0"/>
        <v>454.45</v>
      </c>
    </row>
    <row r="28" spans="1:91" ht="12.75">
      <c r="A28" t="s">
        <v>95</v>
      </c>
      <c r="B28" t="s">
        <v>112</v>
      </c>
      <c r="C28" t="s">
        <v>101</v>
      </c>
      <c r="E28" s="13" t="s">
        <v>0</v>
      </c>
      <c r="F28" s="13" t="s">
        <v>0</v>
      </c>
      <c r="G28" s="13" t="s">
        <v>0</v>
      </c>
      <c r="H28" s="13" t="s">
        <v>0</v>
      </c>
      <c r="I28" s="13" t="s">
        <v>0</v>
      </c>
      <c r="J28" s="13" t="s">
        <v>0</v>
      </c>
      <c r="K28" s="13" t="s">
        <v>0</v>
      </c>
      <c r="L28" s="13" t="s">
        <v>0</v>
      </c>
      <c r="M28" s="13" t="s">
        <v>0</v>
      </c>
      <c r="N28" s="13" t="s">
        <v>0</v>
      </c>
      <c r="O28" s="13" t="s">
        <v>0</v>
      </c>
      <c r="P28" s="13">
        <v>1</v>
      </c>
      <c r="Q28" s="13" t="s">
        <v>0</v>
      </c>
      <c r="R28" s="13" t="s">
        <v>0</v>
      </c>
      <c r="S28" s="13" t="s">
        <v>0</v>
      </c>
      <c r="T28" s="13" t="s">
        <v>0</v>
      </c>
      <c r="U28" s="13" t="s">
        <v>0</v>
      </c>
      <c r="V28" s="13" t="s">
        <v>0</v>
      </c>
      <c r="W28" s="13" t="s">
        <v>0</v>
      </c>
      <c r="X28" s="13" t="s">
        <v>0</v>
      </c>
      <c r="Y28" s="13" t="s">
        <v>0</v>
      </c>
      <c r="Z28" s="13" t="s">
        <v>0</v>
      </c>
      <c r="AA28" s="13" t="s">
        <v>0</v>
      </c>
      <c r="AB28" s="13" t="s">
        <v>0</v>
      </c>
      <c r="AC28" s="13" t="s">
        <v>0</v>
      </c>
      <c r="AD28" s="13" t="s">
        <v>0</v>
      </c>
      <c r="AE28" s="13" t="s">
        <v>0</v>
      </c>
      <c r="AF28" s="13" t="s">
        <v>0</v>
      </c>
      <c r="AG28" s="13" t="s">
        <v>0</v>
      </c>
      <c r="AH28" s="13" t="s">
        <v>0</v>
      </c>
      <c r="AI28" s="13" t="s">
        <v>0</v>
      </c>
      <c r="AJ28" s="13" t="s">
        <v>0</v>
      </c>
      <c r="AK28" s="13" t="s">
        <v>0</v>
      </c>
      <c r="AL28" s="13" t="s">
        <v>0</v>
      </c>
      <c r="AM28" s="13" t="s">
        <v>0</v>
      </c>
      <c r="AN28" s="13" t="s">
        <v>0</v>
      </c>
      <c r="AO28" s="13" t="s">
        <v>0</v>
      </c>
      <c r="AP28" s="13" t="s">
        <v>0</v>
      </c>
      <c r="AQ28" s="13" t="s">
        <v>0</v>
      </c>
      <c r="AR28" s="13" t="s">
        <v>0</v>
      </c>
      <c r="AS28" s="13" t="s">
        <v>0</v>
      </c>
      <c r="AT28" s="13" t="s">
        <v>0</v>
      </c>
      <c r="AU28" s="13" t="s">
        <v>0</v>
      </c>
      <c r="AV28" s="13" t="s">
        <v>0</v>
      </c>
      <c r="AW28" s="13" t="s">
        <v>0</v>
      </c>
      <c r="AX28" s="13" t="s">
        <v>0</v>
      </c>
      <c r="AY28" s="13" t="s">
        <v>0</v>
      </c>
      <c r="AZ28" s="13" t="s">
        <v>0</v>
      </c>
      <c r="BA28" s="13" t="s">
        <v>0</v>
      </c>
      <c r="BB28" s="13" t="s">
        <v>0</v>
      </c>
      <c r="BC28" s="13" t="s">
        <v>0</v>
      </c>
      <c r="BD28" s="13" t="s">
        <v>0</v>
      </c>
      <c r="BE28" s="13" t="s">
        <v>0</v>
      </c>
      <c r="BF28" s="13" t="s">
        <v>0</v>
      </c>
      <c r="BG28" s="13" t="s">
        <v>0</v>
      </c>
      <c r="BH28" s="13" t="s">
        <v>0</v>
      </c>
      <c r="BI28" s="13" t="s">
        <v>0</v>
      </c>
      <c r="BJ28" s="13" t="s">
        <v>0</v>
      </c>
      <c r="BK28" s="13" t="s">
        <v>0</v>
      </c>
      <c r="BL28" s="13" t="s">
        <v>0</v>
      </c>
      <c r="BM28" s="13" t="s">
        <v>0</v>
      </c>
      <c r="BN28" s="13" t="s">
        <v>0</v>
      </c>
      <c r="BO28" s="13" t="s">
        <v>0</v>
      </c>
      <c r="BP28" s="13" t="s">
        <v>0</v>
      </c>
      <c r="BQ28" s="13" t="s">
        <v>0</v>
      </c>
      <c r="BR28" s="13" t="s">
        <v>0</v>
      </c>
      <c r="BS28" s="13" t="s">
        <v>0</v>
      </c>
      <c r="BT28" s="13" t="s">
        <v>0</v>
      </c>
      <c r="BU28" s="13" t="s">
        <v>0</v>
      </c>
      <c r="BV28" s="13" t="s">
        <v>0</v>
      </c>
      <c r="BW28" s="13" t="s">
        <v>0</v>
      </c>
      <c r="BX28" s="13" t="s">
        <v>0</v>
      </c>
      <c r="BY28" s="13" t="s">
        <v>0</v>
      </c>
      <c r="BZ28" s="13" t="s">
        <v>0</v>
      </c>
      <c r="CA28" s="13" t="s">
        <v>0</v>
      </c>
      <c r="CB28" s="13" t="s">
        <v>0</v>
      </c>
      <c r="CC28" s="13" t="s">
        <v>0</v>
      </c>
      <c r="CD28" s="13" t="s">
        <v>0</v>
      </c>
      <c r="CE28" s="13" t="s">
        <v>0</v>
      </c>
      <c r="CF28" s="13" t="s">
        <v>0</v>
      </c>
      <c r="CG28" s="13" t="s">
        <v>0</v>
      </c>
      <c r="CH28" s="13" t="s">
        <v>0</v>
      </c>
      <c r="CK28" s="13">
        <v>483.5</v>
      </c>
      <c r="CL28" s="13">
        <v>483.5</v>
      </c>
      <c r="CM28" s="12">
        <f t="shared" si="0"/>
        <v>483.5</v>
      </c>
    </row>
    <row r="29" spans="1:91" ht="12.75">
      <c r="A29" t="s">
        <v>95</v>
      </c>
      <c r="B29" t="s">
        <v>113</v>
      </c>
      <c r="C29" t="s">
        <v>97</v>
      </c>
      <c r="E29" s="13" t="s">
        <v>0</v>
      </c>
      <c r="F29" s="13" t="s">
        <v>0</v>
      </c>
      <c r="G29" s="13" t="s">
        <v>0</v>
      </c>
      <c r="H29" s="13" t="s">
        <v>0</v>
      </c>
      <c r="I29" s="13" t="s">
        <v>0</v>
      </c>
      <c r="J29" s="13" t="s">
        <v>0</v>
      </c>
      <c r="K29" s="13" t="s">
        <v>0</v>
      </c>
      <c r="L29" s="13" t="s">
        <v>0</v>
      </c>
      <c r="M29" s="13" t="s">
        <v>0</v>
      </c>
      <c r="N29" s="13" t="s">
        <v>0</v>
      </c>
      <c r="O29" s="13" t="s">
        <v>0</v>
      </c>
      <c r="P29" s="13">
        <v>1</v>
      </c>
      <c r="Q29" s="13">
        <v>1</v>
      </c>
      <c r="R29" s="13" t="s">
        <v>0</v>
      </c>
      <c r="S29" s="13" t="s">
        <v>0</v>
      </c>
      <c r="T29" s="13" t="s">
        <v>0</v>
      </c>
      <c r="U29" s="13" t="s">
        <v>0</v>
      </c>
      <c r="V29" s="13" t="s">
        <v>0</v>
      </c>
      <c r="W29" s="13" t="s">
        <v>0</v>
      </c>
      <c r="X29" s="13" t="s">
        <v>0</v>
      </c>
      <c r="Y29" s="13" t="s">
        <v>0</v>
      </c>
      <c r="Z29" s="13" t="s">
        <v>0</v>
      </c>
      <c r="AA29" s="13" t="s">
        <v>0</v>
      </c>
      <c r="AB29" s="13" t="s">
        <v>0</v>
      </c>
      <c r="AC29" s="13" t="s">
        <v>0</v>
      </c>
      <c r="AD29" s="13" t="s">
        <v>0</v>
      </c>
      <c r="AE29" s="13" t="s">
        <v>0</v>
      </c>
      <c r="AF29" s="13" t="s">
        <v>0</v>
      </c>
      <c r="AG29" s="13" t="s">
        <v>0</v>
      </c>
      <c r="AH29" s="13" t="s">
        <v>0</v>
      </c>
      <c r="AI29" s="13" t="s">
        <v>0</v>
      </c>
      <c r="AJ29" s="13" t="s">
        <v>0</v>
      </c>
      <c r="AK29" s="13" t="s">
        <v>0</v>
      </c>
      <c r="AL29" s="13" t="s">
        <v>0</v>
      </c>
      <c r="AM29" s="13" t="s">
        <v>0</v>
      </c>
      <c r="AN29" s="13" t="s">
        <v>0</v>
      </c>
      <c r="AO29" s="13" t="s">
        <v>0</v>
      </c>
      <c r="AP29" s="13" t="s">
        <v>0</v>
      </c>
      <c r="AQ29" s="13" t="s">
        <v>0</v>
      </c>
      <c r="AR29" s="13" t="s">
        <v>0</v>
      </c>
      <c r="AS29" s="13" t="s">
        <v>0</v>
      </c>
      <c r="AT29" s="13" t="s">
        <v>0</v>
      </c>
      <c r="AU29" s="13" t="s">
        <v>0</v>
      </c>
      <c r="AV29" s="13" t="s">
        <v>0</v>
      </c>
      <c r="AW29" s="13" t="s">
        <v>0</v>
      </c>
      <c r="AX29" s="13" t="s">
        <v>0</v>
      </c>
      <c r="AY29" s="13" t="s">
        <v>0</v>
      </c>
      <c r="AZ29" s="13" t="s">
        <v>0</v>
      </c>
      <c r="BA29" s="13" t="s">
        <v>0</v>
      </c>
      <c r="BB29" s="13" t="s">
        <v>0</v>
      </c>
      <c r="BC29" s="13" t="s">
        <v>0</v>
      </c>
      <c r="BD29" s="13" t="s">
        <v>0</v>
      </c>
      <c r="BE29" s="13" t="s">
        <v>0</v>
      </c>
      <c r="BF29" s="13" t="s">
        <v>0</v>
      </c>
      <c r="BG29" s="13" t="s">
        <v>0</v>
      </c>
      <c r="BH29" s="13" t="s">
        <v>0</v>
      </c>
      <c r="BI29" s="13" t="s">
        <v>0</v>
      </c>
      <c r="BJ29" s="13" t="s">
        <v>0</v>
      </c>
      <c r="BK29" s="13" t="s">
        <v>0</v>
      </c>
      <c r="BL29" s="13" t="s">
        <v>0</v>
      </c>
      <c r="BM29" s="13" t="s">
        <v>0</v>
      </c>
      <c r="BN29" s="13" t="s">
        <v>0</v>
      </c>
      <c r="BO29" s="13" t="s">
        <v>0</v>
      </c>
      <c r="BP29" s="13" t="s">
        <v>0</v>
      </c>
      <c r="BQ29" s="13" t="s">
        <v>0</v>
      </c>
      <c r="BR29" s="13" t="s">
        <v>0</v>
      </c>
      <c r="BS29" s="13" t="s">
        <v>0</v>
      </c>
      <c r="BT29" s="13" t="s">
        <v>0</v>
      </c>
      <c r="BU29" s="13" t="s">
        <v>0</v>
      </c>
      <c r="BV29" s="13" t="s">
        <v>0</v>
      </c>
      <c r="BW29" s="13" t="s">
        <v>0</v>
      </c>
      <c r="BX29" s="13" t="s">
        <v>0</v>
      </c>
      <c r="BY29" s="13" t="s">
        <v>0</v>
      </c>
      <c r="BZ29" s="13" t="s">
        <v>0</v>
      </c>
      <c r="CA29" s="13" t="s">
        <v>0</v>
      </c>
      <c r="CB29" s="13" t="s">
        <v>0</v>
      </c>
      <c r="CC29" s="13" t="s">
        <v>0</v>
      </c>
      <c r="CD29" s="13" t="s">
        <v>0</v>
      </c>
      <c r="CE29" s="13" t="s">
        <v>0</v>
      </c>
      <c r="CF29" s="13" t="s">
        <v>0</v>
      </c>
      <c r="CG29" s="13" t="s">
        <v>0</v>
      </c>
      <c r="CH29" s="13" t="s">
        <v>0</v>
      </c>
      <c r="CK29" s="14">
        <v>483.5</v>
      </c>
      <c r="CL29" s="14">
        <v>475.2</v>
      </c>
      <c r="CM29" s="12">
        <f t="shared" si="0"/>
        <v>479.35</v>
      </c>
    </row>
    <row r="30" spans="1:91" ht="12.75">
      <c r="A30" t="s">
        <v>95</v>
      </c>
      <c r="B30" t="s">
        <v>114</v>
      </c>
      <c r="C30" t="s">
        <v>97</v>
      </c>
      <c r="E30" s="13" t="s">
        <v>0</v>
      </c>
      <c r="F30" s="13" t="s">
        <v>0</v>
      </c>
      <c r="G30" s="13" t="s">
        <v>0</v>
      </c>
      <c r="H30" s="13" t="s">
        <v>0</v>
      </c>
      <c r="I30" s="13" t="s">
        <v>0</v>
      </c>
      <c r="J30" s="13" t="s">
        <v>0</v>
      </c>
      <c r="K30" s="13" t="s">
        <v>0</v>
      </c>
      <c r="L30" s="13" t="s">
        <v>0</v>
      </c>
      <c r="M30" s="13" t="s">
        <v>0</v>
      </c>
      <c r="N30" s="13" t="s">
        <v>0</v>
      </c>
      <c r="O30" s="13" t="s">
        <v>0</v>
      </c>
      <c r="P30" s="13" t="s">
        <v>0</v>
      </c>
      <c r="Q30" s="13">
        <v>1</v>
      </c>
      <c r="R30" s="13" t="s">
        <v>0</v>
      </c>
      <c r="S30" s="13" t="s">
        <v>0</v>
      </c>
      <c r="T30" s="13" t="s">
        <v>0</v>
      </c>
      <c r="U30" s="13" t="s">
        <v>0</v>
      </c>
      <c r="V30" s="13" t="s">
        <v>0</v>
      </c>
      <c r="W30" s="13" t="s">
        <v>0</v>
      </c>
      <c r="X30" s="13" t="s">
        <v>0</v>
      </c>
      <c r="Y30" s="13" t="s">
        <v>0</v>
      </c>
      <c r="Z30" s="13" t="s">
        <v>0</v>
      </c>
      <c r="AA30" s="13" t="s">
        <v>0</v>
      </c>
      <c r="AB30" s="13" t="s">
        <v>0</v>
      </c>
      <c r="AC30" s="13" t="s">
        <v>0</v>
      </c>
      <c r="AD30" s="13" t="s">
        <v>0</v>
      </c>
      <c r="AE30" s="13" t="s">
        <v>0</v>
      </c>
      <c r="AF30" s="13" t="s">
        <v>0</v>
      </c>
      <c r="AG30" s="13" t="s">
        <v>0</v>
      </c>
      <c r="AH30" s="13" t="s">
        <v>0</v>
      </c>
      <c r="AI30" s="13" t="s">
        <v>0</v>
      </c>
      <c r="AJ30" s="13" t="s">
        <v>0</v>
      </c>
      <c r="AK30" s="13" t="s">
        <v>0</v>
      </c>
      <c r="AL30" s="13" t="s">
        <v>0</v>
      </c>
      <c r="AM30" s="13" t="s">
        <v>0</v>
      </c>
      <c r="AN30" s="13" t="s">
        <v>0</v>
      </c>
      <c r="AO30" s="13" t="s">
        <v>0</v>
      </c>
      <c r="AP30" s="13" t="s">
        <v>0</v>
      </c>
      <c r="AQ30" s="13" t="s">
        <v>0</v>
      </c>
      <c r="AR30" s="13" t="s">
        <v>0</v>
      </c>
      <c r="AS30" s="13" t="s">
        <v>0</v>
      </c>
      <c r="AT30" s="13" t="s">
        <v>0</v>
      </c>
      <c r="AU30" s="13" t="s">
        <v>0</v>
      </c>
      <c r="AV30" s="13" t="s">
        <v>0</v>
      </c>
      <c r="AW30" s="13" t="s">
        <v>0</v>
      </c>
      <c r="AX30" s="13" t="s">
        <v>0</v>
      </c>
      <c r="AY30" s="13" t="s">
        <v>0</v>
      </c>
      <c r="AZ30" s="13" t="s">
        <v>0</v>
      </c>
      <c r="BA30" s="13" t="s">
        <v>0</v>
      </c>
      <c r="BB30" s="13" t="s">
        <v>0</v>
      </c>
      <c r="BC30" s="13" t="s">
        <v>0</v>
      </c>
      <c r="BD30" s="13" t="s">
        <v>0</v>
      </c>
      <c r="BE30" s="13" t="s">
        <v>0</v>
      </c>
      <c r="BF30" s="13" t="s">
        <v>0</v>
      </c>
      <c r="BG30" s="13" t="s">
        <v>0</v>
      </c>
      <c r="BH30" s="13" t="s">
        <v>0</v>
      </c>
      <c r="BI30" s="13" t="s">
        <v>0</v>
      </c>
      <c r="BJ30" s="13" t="s">
        <v>0</v>
      </c>
      <c r="BK30" s="13" t="s">
        <v>0</v>
      </c>
      <c r="BL30" s="13" t="s">
        <v>0</v>
      </c>
      <c r="BM30" s="13" t="s">
        <v>0</v>
      </c>
      <c r="BN30" s="13" t="s">
        <v>0</v>
      </c>
      <c r="BO30" s="13" t="s">
        <v>0</v>
      </c>
      <c r="BP30" s="13" t="s">
        <v>0</v>
      </c>
      <c r="BQ30" s="13" t="s">
        <v>0</v>
      </c>
      <c r="BR30" s="13" t="s">
        <v>0</v>
      </c>
      <c r="BS30" s="13" t="s">
        <v>0</v>
      </c>
      <c r="BT30" s="13" t="s">
        <v>0</v>
      </c>
      <c r="BU30" s="13" t="s">
        <v>0</v>
      </c>
      <c r="BV30" s="13" t="s">
        <v>0</v>
      </c>
      <c r="BW30" s="13" t="s">
        <v>0</v>
      </c>
      <c r="BX30" s="13" t="s">
        <v>0</v>
      </c>
      <c r="BY30" s="13" t="s">
        <v>0</v>
      </c>
      <c r="BZ30" s="13" t="s">
        <v>0</v>
      </c>
      <c r="CA30" s="13" t="s">
        <v>0</v>
      </c>
      <c r="CB30" s="13" t="s">
        <v>0</v>
      </c>
      <c r="CC30" s="13" t="s">
        <v>0</v>
      </c>
      <c r="CD30" s="13" t="s">
        <v>0</v>
      </c>
      <c r="CE30" s="13" t="s">
        <v>0</v>
      </c>
      <c r="CF30" s="13" t="s">
        <v>0</v>
      </c>
      <c r="CG30" s="13" t="s">
        <v>0</v>
      </c>
      <c r="CH30" s="13" t="s">
        <v>0</v>
      </c>
      <c r="CK30" s="13">
        <v>475.2</v>
      </c>
      <c r="CL30" s="13">
        <v>475.2</v>
      </c>
      <c r="CM30" s="12">
        <f t="shared" si="0"/>
        <v>475.2</v>
      </c>
    </row>
    <row r="31" spans="1:91" ht="12.75">
      <c r="A31" t="s">
        <v>95</v>
      </c>
      <c r="B31" t="s">
        <v>115</v>
      </c>
      <c r="C31" t="s">
        <v>101</v>
      </c>
      <c r="E31" s="13" t="s">
        <v>0</v>
      </c>
      <c r="F31" s="13" t="s">
        <v>0</v>
      </c>
      <c r="G31" s="13" t="s">
        <v>0</v>
      </c>
      <c r="H31" s="13" t="s">
        <v>0</v>
      </c>
      <c r="I31" s="13" t="s">
        <v>0</v>
      </c>
      <c r="J31" s="13" t="s">
        <v>0</v>
      </c>
      <c r="K31" s="13" t="s">
        <v>0</v>
      </c>
      <c r="L31" s="13" t="s">
        <v>0</v>
      </c>
      <c r="M31" s="13" t="s">
        <v>0</v>
      </c>
      <c r="N31" s="13" t="s">
        <v>0</v>
      </c>
      <c r="O31" s="13" t="s">
        <v>0</v>
      </c>
      <c r="P31" s="13">
        <v>1</v>
      </c>
      <c r="Q31" s="13" t="s">
        <v>0</v>
      </c>
      <c r="R31" s="13" t="s">
        <v>0</v>
      </c>
      <c r="S31" s="13" t="s">
        <v>0</v>
      </c>
      <c r="T31" s="13" t="s">
        <v>0</v>
      </c>
      <c r="U31" s="13" t="s">
        <v>0</v>
      </c>
      <c r="V31" s="13" t="s">
        <v>0</v>
      </c>
      <c r="W31" s="13" t="s">
        <v>0</v>
      </c>
      <c r="X31" s="13" t="s">
        <v>0</v>
      </c>
      <c r="Y31" s="13" t="s">
        <v>0</v>
      </c>
      <c r="Z31" s="13" t="s">
        <v>0</v>
      </c>
      <c r="AA31" s="13" t="s">
        <v>0</v>
      </c>
      <c r="AB31" s="13" t="s">
        <v>0</v>
      </c>
      <c r="AC31" s="13" t="s">
        <v>0</v>
      </c>
      <c r="AD31" s="13" t="s">
        <v>0</v>
      </c>
      <c r="AE31" s="13" t="s">
        <v>0</v>
      </c>
      <c r="AF31" s="13" t="s">
        <v>0</v>
      </c>
      <c r="AG31" s="13" t="s">
        <v>0</v>
      </c>
      <c r="AH31" s="13" t="s">
        <v>0</v>
      </c>
      <c r="AI31" s="13" t="s">
        <v>0</v>
      </c>
      <c r="AJ31" s="13" t="s">
        <v>0</v>
      </c>
      <c r="AK31" s="13" t="s">
        <v>0</v>
      </c>
      <c r="AL31" s="13" t="s">
        <v>0</v>
      </c>
      <c r="AM31" s="13" t="s">
        <v>0</v>
      </c>
      <c r="AN31" s="13" t="s">
        <v>0</v>
      </c>
      <c r="AO31" s="13" t="s">
        <v>0</v>
      </c>
      <c r="AP31" s="13" t="s">
        <v>0</v>
      </c>
      <c r="AQ31" s="13" t="s">
        <v>0</v>
      </c>
      <c r="AR31" s="13" t="s">
        <v>0</v>
      </c>
      <c r="AS31" s="13" t="s">
        <v>0</v>
      </c>
      <c r="AT31" s="13" t="s">
        <v>0</v>
      </c>
      <c r="AU31" s="13" t="s">
        <v>0</v>
      </c>
      <c r="AV31" s="13" t="s">
        <v>0</v>
      </c>
      <c r="AW31" s="13" t="s">
        <v>0</v>
      </c>
      <c r="AX31" s="13" t="s">
        <v>0</v>
      </c>
      <c r="AY31" s="13" t="s">
        <v>0</v>
      </c>
      <c r="AZ31" s="13" t="s">
        <v>0</v>
      </c>
      <c r="BA31" s="13" t="s">
        <v>0</v>
      </c>
      <c r="BB31" s="13" t="s">
        <v>0</v>
      </c>
      <c r="BC31" s="13" t="s">
        <v>0</v>
      </c>
      <c r="BD31" s="13" t="s">
        <v>0</v>
      </c>
      <c r="BE31" s="13" t="s">
        <v>0</v>
      </c>
      <c r="BF31" s="13" t="s">
        <v>0</v>
      </c>
      <c r="BG31" s="13" t="s">
        <v>0</v>
      </c>
      <c r="BH31" s="13" t="s">
        <v>0</v>
      </c>
      <c r="BI31" s="13" t="s">
        <v>0</v>
      </c>
      <c r="BJ31" s="13" t="s">
        <v>0</v>
      </c>
      <c r="BK31" s="13" t="s">
        <v>0</v>
      </c>
      <c r="BL31" s="13" t="s">
        <v>0</v>
      </c>
      <c r="BM31" s="13" t="s">
        <v>0</v>
      </c>
      <c r="BN31" s="13" t="s">
        <v>0</v>
      </c>
      <c r="BO31" s="13" t="s">
        <v>0</v>
      </c>
      <c r="BP31" s="13" t="s">
        <v>0</v>
      </c>
      <c r="BQ31" s="13" t="s">
        <v>0</v>
      </c>
      <c r="BR31" s="13" t="s">
        <v>0</v>
      </c>
      <c r="BS31" s="13" t="s">
        <v>0</v>
      </c>
      <c r="BT31" s="13" t="s">
        <v>0</v>
      </c>
      <c r="BU31" s="13" t="s">
        <v>0</v>
      </c>
      <c r="BV31" s="13" t="s">
        <v>0</v>
      </c>
      <c r="BW31" s="13" t="s">
        <v>0</v>
      </c>
      <c r="BX31" s="13" t="s">
        <v>0</v>
      </c>
      <c r="BY31" s="13" t="s">
        <v>0</v>
      </c>
      <c r="BZ31" s="13" t="s">
        <v>0</v>
      </c>
      <c r="CA31" s="13" t="s">
        <v>0</v>
      </c>
      <c r="CB31" s="13" t="s">
        <v>0</v>
      </c>
      <c r="CC31" s="13" t="s">
        <v>0</v>
      </c>
      <c r="CD31" s="13" t="s">
        <v>0</v>
      </c>
      <c r="CE31" s="13" t="s">
        <v>0</v>
      </c>
      <c r="CF31" s="13" t="s">
        <v>0</v>
      </c>
      <c r="CG31" s="13" t="s">
        <v>0</v>
      </c>
      <c r="CH31" s="13" t="s">
        <v>0</v>
      </c>
      <c r="CK31" s="13">
        <v>483.5</v>
      </c>
      <c r="CL31" s="13">
        <v>483.5</v>
      </c>
      <c r="CM31" s="12">
        <f t="shared" si="0"/>
        <v>483.5</v>
      </c>
    </row>
    <row r="32" spans="1:91" ht="12.75">
      <c r="A32" t="s">
        <v>95</v>
      </c>
      <c r="B32" t="s">
        <v>116</v>
      </c>
      <c r="C32" t="s">
        <v>97</v>
      </c>
      <c r="E32" s="13" t="s">
        <v>0</v>
      </c>
      <c r="F32" s="13" t="s">
        <v>0</v>
      </c>
      <c r="G32" s="13" t="s">
        <v>0</v>
      </c>
      <c r="H32" s="13" t="s">
        <v>0</v>
      </c>
      <c r="I32" s="13" t="s">
        <v>0</v>
      </c>
      <c r="J32" s="13" t="s">
        <v>0</v>
      </c>
      <c r="K32" s="13" t="s">
        <v>0</v>
      </c>
      <c r="L32" s="13" t="s">
        <v>0</v>
      </c>
      <c r="M32" s="13" t="s">
        <v>0</v>
      </c>
      <c r="N32" s="13" t="s">
        <v>0</v>
      </c>
      <c r="O32" s="13" t="s">
        <v>0</v>
      </c>
      <c r="P32" s="13" t="s">
        <v>0</v>
      </c>
      <c r="Q32" s="13">
        <v>1</v>
      </c>
      <c r="R32" s="13" t="s">
        <v>0</v>
      </c>
      <c r="S32" s="13" t="s">
        <v>0</v>
      </c>
      <c r="T32" s="13" t="s">
        <v>0</v>
      </c>
      <c r="U32" s="13" t="s">
        <v>0</v>
      </c>
      <c r="V32" s="13" t="s">
        <v>0</v>
      </c>
      <c r="W32" s="13" t="s">
        <v>0</v>
      </c>
      <c r="X32" s="13" t="s">
        <v>0</v>
      </c>
      <c r="Y32" s="13" t="s">
        <v>0</v>
      </c>
      <c r="Z32" s="13" t="s">
        <v>0</v>
      </c>
      <c r="AA32" s="13" t="s">
        <v>0</v>
      </c>
      <c r="AB32" s="13" t="s">
        <v>0</v>
      </c>
      <c r="AC32" s="13" t="s">
        <v>0</v>
      </c>
      <c r="AD32" s="13" t="s">
        <v>0</v>
      </c>
      <c r="AE32" s="13" t="s">
        <v>0</v>
      </c>
      <c r="AF32" s="13" t="s">
        <v>0</v>
      </c>
      <c r="AG32" s="13" t="s">
        <v>0</v>
      </c>
      <c r="AH32" s="13" t="s">
        <v>0</v>
      </c>
      <c r="AI32" s="13" t="s">
        <v>0</v>
      </c>
      <c r="AJ32" s="13" t="s">
        <v>0</v>
      </c>
      <c r="AK32" s="13" t="s">
        <v>0</v>
      </c>
      <c r="AL32" s="13" t="s">
        <v>0</v>
      </c>
      <c r="AM32" s="13" t="s">
        <v>0</v>
      </c>
      <c r="AN32" s="13" t="s">
        <v>0</v>
      </c>
      <c r="AO32" s="13" t="s">
        <v>0</v>
      </c>
      <c r="AP32" s="13" t="s">
        <v>0</v>
      </c>
      <c r="AQ32" s="13" t="s">
        <v>0</v>
      </c>
      <c r="AR32" s="13" t="s">
        <v>0</v>
      </c>
      <c r="AS32" s="13" t="s">
        <v>0</v>
      </c>
      <c r="AT32" s="13" t="s">
        <v>0</v>
      </c>
      <c r="AU32" s="13" t="s">
        <v>0</v>
      </c>
      <c r="AV32" s="13" t="s">
        <v>0</v>
      </c>
      <c r="AW32" s="13" t="s">
        <v>0</v>
      </c>
      <c r="AX32" s="13" t="s">
        <v>0</v>
      </c>
      <c r="AY32" s="13" t="s">
        <v>0</v>
      </c>
      <c r="AZ32" s="13" t="s">
        <v>0</v>
      </c>
      <c r="BA32" s="13" t="s">
        <v>0</v>
      </c>
      <c r="BB32" s="13" t="s">
        <v>0</v>
      </c>
      <c r="BC32" s="13" t="s">
        <v>0</v>
      </c>
      <c r="BD32" s="13" t="s">
        <v>0</v>
      </c>
      <c r="BE32" s="13" t="s">
        <v>0</v>
      </c>
      <c r="BF32" s="13" t="s">
        <v>0</v>
      </c>
      <c r="BG32" s="13" t="s">
        <v>0</v>
      </c>
      <c r="BH32" s="13" t="s">
        <v>0</v>
      </c>
      <c r="BI32" s="13" t="s">
        <v>0</v>
      </c>
      <c r="BJ32" s="13" t="s">
        <v>0</v>
      </c>
      <c r="BK32" s="13" t="s">
        <v>0</v>
      </c>
      <c r="BL32" s="13" t="s">
        <v>0</v>
      </c>
      <c r="BM32" s="13" t="s">
        <v>0</v>
      </c>
      <c r="BN32" s="13" t="s">
        <v>0</v>
      </c>
      <c r="BO32" s="13" t="s">
        <v>0</v>
      </c>
      <c r="BP32" s="13" t="s">
        <v>0</v>
      </c>
      <c r="BQ32" s="13" t="s">
        <v>0</v>
      </c>
      <c r="BR32" s="13" t="s">
        <v>0</v>
      </c>
      <c r="BS32" s="13" t="s">
        <v>0</v>
      </c>
      <c r="BT32" s="13" t="s">
        <v>0</v>
      </c>
      <c r="BU32" s="13" t="s">
        <v>0</v>
      </c>
      <c r="BV32" s="13" t="s">
        <v>0</v>
      </c>
      <c r="BW32" s="13" t="s">
        <v>0</v>
      </c>
      <c r="BX32" s="13" t="s">
        <v>0</v>
      </c>
      <c r="BY32" s="13" t="s">
        <v>0</v>
      </c>
      <c r="BZ32" s="13" t="s">
        <v>0</v>
      </c>
      <c r="CA32" s="13" t="s">
        <v>0</v>
      </c>
      <c r="CB32" s="13" t="s">
        <v>0</v>
      </c>
      <c r="CC32" s="13" t="s">
        <v>0</v>
      </c>
      <c r="CD32" s="13" t="s">
        <v>0</v>
      </c>
      <c r="CE32" s="13" t="s">
        <v>0</v>
      </c>
      <c r="CF32" s="13" t="s">
        <v>0</v>
      </c>
      <c r="CG32" s="13" t="s">
        <v>0</v>
      </c>
      <c r="CH32" s="13" t="s">
        <v>0</v>
      </c>
      <c r="CK32" s="13">
        <v>475.2</v>
      </c>
      <c r="CL32" s="13">
        <v>475.2</v>
      </c>
      <c r="CM32" s="12">
        <f t="shared" si="0"/>
        <v>475.2</v>
      </c>
    </row>
    <row r="33" spans="1:91" ht="12.75">
      <c r="A33" t="s">
        <v>95</v>
      </c>
      <c r="B33" t="s">
        <v>117</v>
      </c>
      <c r="C33" t="s">
        <v>97</v>
      </c>
      <c r="E33" s="13" t="s">
        <v>0</v>
      </c>
      <c r="F33" s="13" t="s">
        <v>0</v>
      </c>
      <c r="G33" s="13" t="s">
        <v>0</v>
      </c>
      <c r="H33" s="13" t="s">
        <v>0</v>
      </c>
      <c r="I33" s="13" t="s">
        <v>0</v>
      </c>
      <c r="J33" s="13" t="s">
        <v>0</v>
      </c>
      <c r="K33" s="13" t="s">
        <v>0</v>
      </c>
      <c r="L33" s="13" t="s">
        <v>0</v>
      </c>
      <c r="M33" s="13" t="s">
        <v>0</v>
      </c>
      <c r="N33" s="13" t="s">
        <v>0</v>
      </c>
      <c r="O33" s="13" t="s">
        <v>0</v>
      </c>
      <c r="P33" s="13" t="s">
        <v>0</v>
      </c>
      <c r="Q33" s="13" t="s">
        <v>0</v>
      </c>
      <c r="R33" s="13" t="s">
        <v>0</v>
      </c>
      <c r="S33" s="13" t="s">
        <v>0</v>
      </c>
      <c r="T33" s="13" t="s">
        <v>0</v>
      </c>
      <c r="U33" s="13">
        <v>1</v>
      </c>
      <c r="V33" s="13" t="s">
        <v>0</v>
      </c>
      <c r="W33" s="13" t="s">
        <v>0</v>
      </c>
      <c r="X33" s="13" t="s">
        <v>0</v>
      </c>
      <c r="Y33" s="13" t="s">
        <v>0</v>
      </c>
      <c r="Z33" s="13" t="s">
        <v>0</v>
      </c>
      <c r="AA33" s="13" t="s">
        <v>0</v>
      </c>
      <c r="AB33" s="13" t="s">
        <v>0</v>
      </c>
      <c r="AC33" s="13" t="s">
        <v>0</v>
      </c>
      <c r="AD33" s="13" t="s">
        <v>0</v>
      </c>
      <c r="AE33" s="13" t="s">
        <v>0</v>
      </c>
      <c r="AF33" s="13" t="s">
        <v>0</v>
      </c>
      <c r="AG33" s="13" t="s">
        <v>0</v>
      </c>
      <c r="AH33" s="13" t="s">
        <v>0</v>
      </c>
      <c r="AI33" s="13" t="s">
        <v>0</v>
      </c>
      <c r="AJ33" s="13" t="s">
        <v>0</v>
      </c>
      <c r="AK33" s="13" t="s">
        <v>0</v>
      </c>
      <c r="AL33" s="13" t="s">
        <v>0</v>
      </c>
      <c r="AM33" s="13" t="s">
        <v>0</v>
      </c>
      <c r="AN33" s="13" t="s">
        <v>0</v>
      </c>
      <c r="AO33" s="13" t="s">
        <v>0</v>
      </c>
      <c r="AP33" s="13" t="s">
        <v>0</v>
      </c>
      <c r="AQ33" s="13" t="s">
        <v>0</v>
      </c>
      <c r="AR33" s="13" t="s">
        <v>0</v>
      </c>
      <c r="AS33" s="13" t="s">
        <v>0</v>
      </c>
      <c r="AT33" s="13" t="s">
        <v>0</v>
      </c>
      <c r="AU33" s="13" t="s">
        <v>0</v>
      </c>
      <c r="AV33" s="13" t="s">
        <v>0</v>
      </c>
      <c r="AW33" s="13" t="s">
        <v>0</v>
      </c>
      <c r="AX33" s="13" t="s">
        <v>0</v>
      </c>
      <c r="AY33" s="13" t="s">
        <v>0</v>
      </c>
      <c r="AZ33" s="13" t="s">
        <v>0</v>
      </c>
      <c r="BA33" s="13" t="s">
        <v>0</v>
      </c>
      <c r="BB33" s="13" t="s">
        <v>0</v>
      </c>
      <c r="BC33" s="13" t="s">
        <v>0</v>
      </c>
      <c r="BD33" s="13" t="s">
        <v>0</v>
      </c>
      <c r="BE33" s="13" t="s">
        <v>0</v>
      </c>
      <c r="BF33" s="13" t="s">
        <v>0</v>
      </c>
      <c r="BG33" s="13" t="s">
        <v>0</v>
      </c>
      <c r="BH33" s="13" t="s">
        <v>0</v>
      </c>
      <c r="BI33" s="13" t="s">
        <v>0</v>
      </c>
      <c r="BJ33" s="13" t="s">
        <v>0</v>
      </c>
      <c r="BK33" s="13" t="s">
        <v>0</v>
      </c>
      <c r="BL33" s="13" t="s">
        <v>0</v>
      </c>
      <c r="BM33" s="13" t="s">
        <v>0</v>
      </c>
      <c r="BN33" s="13" t="s">
        <v>0</v>
      </c>
      <c r="BO33" s="13" t="s">
        <v>0</v>
      </c>
      <c r="BP33" s="13" t="s">
        <v>0</v>
      </c>
      <c r="BQ33" s="13" t="s">
        <v>0</v>
      </c>
      <c r="BR33" s="13" t="s">
        <v>0</v>
      </c>
      <c r="BS33" s="13" t="s">
        <v>0</v>
      </c>
      <c r="BT33" s="13" t="s">
        <v>0</v>
      </c>
      <c r="BU33" s="13" t="s">
        <v>0</v>
      </c>
      <c r="BV33" s="13" t="s">
        <v>0</v>
      </c>
      <c r="BW33" s="13" t="s">
        <v>0</v>
      </c>
      <c r="BX33" s="13" t="s">
        <v>0</v>
      </c>
      <c r="BY33" s="13" t="s">
        <v>0</v>
      </c>
      <c r="BZ33" s="13" t="s">
        <v>0</v>
      </c>
      <c r="CA33" s="13" t="s">
        <v>0</v>
      </c>
      <c r="CB33" s="13" t="s">
        <v>0</v>
      </c>
      <c r="CC33" s="13" t="s">
        <v>0</v>
      </c>
      <c r="CD33" s="13" t="s">
        <v>0</v>
      </c>
      <c r="CE33" s="13" t="s">
        <v>0</v>
      </c>
      <c r="CF33" s="13" t="s">
        <v>0</v>
      </c>
      <c r="CG33" s="13" t="s">
        <v>0</v>
      </c>
      <c r="CH33" s="13" t="s">
        <v>0</v>
      </c>
      <c r="CK33" s="13">
        <v>446.4</v>
      </c>
      <c r="CL33" s="13">
        <v>446.4</v>
      </c>
      <c r="CM33" s="12">
        <f t="shared" si="0"/>
        <v>446.4</v>
      </c>
    </row>
    <row r="34" spans="1:91" ht="12.75">
      <c r="A34" t="s">
        <v>95</v>
      </c>
      <c r="B34" t="s">
        <v>118</v>
      </c>
      <c r="C34" t="s">
        <v>101</v>
      </c>
      <c r="E34" s="13" t="s">
        <v>0</v>
      </c>
      <c r="F34" s="13" t="s">
        <v>0</v>
      </c>
      <c r="G34" s="13" t="s">
        <v>0</v>
      </c>
      <c r="H34" s="13" t="s">
        <v>0</v>
      </c>
      <c r="I34" s="13" t="s">
        <v>0</v>
      </c>
      <c r="J34" s="13" t="s">
        <v>0</v>
      </c>
      <c r="K34" s="13" t="s">
        <v>0</v>
      </c>
      <c r="L34" s="13" t="s">
        <v>0</v>
      </c>
      <c r="M34" s="13" t="s">
        <v>0</v>
      </c>
      <c r="N34" s="13" t="s">
        <v>0</v>
      </c>
      <c r="O34" s="13" t="s">
        <v>0</v>
      </c>
      <c r="P34" s="13">
        <v>1</v>
      </c>
      <c r="Q34" s="13">
        <v>1</v>
      </c>
      <c r="R34" s="13" t="s">
        <v>0</v>
      </c>
      <c r="S34" s="13" t="s">
        <v>0</v>
      </c>
      <c r="T34" s="13" t="s">
        <v>0</v>
      </c>
      <c r="U34" s="13" t="s">
        <v>0</v>
      </c>
      <c r="V34" s="13" t="s">
        <v>0</v>
      </c>
      <c r="W34" s="13" t="s">
        <v>0</v>
      </c>
      <c r="X34" s="13" t="s">
        <v>0</v>
      </c>
      <c r="Y34" s="13" t="s">
        <v>0</v>
      </c>
      <c r="Z34" s="13" t="s">
        <v>0</v>
      </c>
      <c r="AA34" s="13" t="s">
        <v>0</v>
      </c>
      <c r="AB34" s="13" t="s">
        <v>0</v>
      </c>
      <c r="AC34" s="13" t="s">
        <v>0</v>
      </c>
      <c r="AD34" s="13" t="s">
        <v>0</v>
      </c>
      <c r="AE34" s="13" t="s">
        <v>0</v>
      </c>
      <c r="AF34" s="13" t="s">
        <v>0</v>
      </c>
      <c r="AG34" s="13" t="s">
        <v>0</v>
      </c>
      <c r="AH34" s="13" t="s">
        <v>0</v>
      </c>
      <c r="AI34" s="13" t="s">
        <v>0</v>
      </c>
      <c r="AJ34" s="13" t="s">
        <v>0</v>
      </c>
      <c r="AK34" s="13" t="s">
        <v>0</v>
      </c>
      <c r="AL34" s="13" t="s">
        <v>0</v>
      </c>
      <c r="AM34" s="13" t="s">
        <v>0</v>
      </c>
      <c r="AN34" s="13" t="s">
        <v>0</v>
      </c>
      <c r="AO34" s="13" t="s">
        <v>0</v>
      </c>
      <c r="AP34" s="13" t="s">
        <v>0</v>
      </c>
      <c r="AQ34" s="13" t="s">
        <v>0</v>
      </c>
      <c r="AR34" s="13" t="s">
        <v>0</v>
      </c>
      <c r="AS34" s="13" t="s">
        <v>0</v>
      </c>
      <c r="AT34" s="13" t="s">
        <v>0</v>
      </c>
      <c r="AU34" s="13" t="s">
        <v>0</v>
      </c>
      <c r="AV34" s="13" t="s">
        <v>0</v>
      </c>
      <c r="AW34" s="13" t="s">
        <v>0</v>
      </c>
      <c r="AX34" s="13" t="s">
        <v>0</v>
      </c>
      <c r="AY34" s="13" t="s">
        <v>0</v>
      </c>
      <c r="AZ34" s="13" t="s">
        <v>0</v>
      </c>
      <c r="BA34" s="13" t="s">
        <v>0</v>
      </c>
      <c r="BB34" s="13" t="s">
        <v>0</v>
      </c>
      <c r="BC34" s="13" t="s">
        <v>0</v>
      </c>
      <c r="BD34" s="13" t="s">
        <v>0</v>
      </c>
      <c r="BE34" s="13" t="s">
        <v>0</v>
      </c>
      <c r="BF34" s="13" t="s">
        <v>0</v>
      </c>
      <c r="BG34" s="13" t="s">
        <v>0</v>
      </c>
      <c r="BH34" s="13" t="s">
        <v>0</v>
      </c>
      <c r="BI34" s="13" t="s">
        <v>0</v>
      </c>
      <c r="BJ34" s="13" t="s">
        <v>0</v>
      </c>
      <c r="BK34" s="13" t="s">
        <v>0</v>
      </c>
      <c r="BL34" s="13" t="s">
        <v>0</v>
      </c>
      <c r="BM34" s="13" t="s">
        <v>0</v>
      </c>
      <c r="BN34" s="13" t="s">
        <v>0</v>
      </c>
      <c r="BO34" s="13" t="s">
        <v>0</v>
      </c>
      <c r="BP34" s="13" t="s">
        <v>0</v>
      </c>
      <c r="BQ34" s="13" t="s">
        <v>0</v>
      </c>
      <c r="BR34" s="13" t="s">
        <v>0</v>
      </c>
      <c r="BS34" s="13" t="s">
        <v>0</v>
      </c>
      <c r="BT34" s="13" t="s">
        <v>0</v>
      </c>
      <c r="BU34" s="13" t="s">
        <v>0</v>
      </c>
      <c r="BV34" s="13" t="s">
        <v>0</v>
      </c>
      <c r="BW34" s="13" t="s">
        <v>0</v>
      </c>
      <c r="BX34" s="13" t="s">
        <v>0</v>
      </c>
      <c r="BY34" s="13" t="s">
        <v>0</v>
      </c>
      <c r="BZ34" s="13" t="s">
        <v>0</v>
      </c>
      <c r="CA34" s="13" t="s">
        <v>0</v>
      </c>
      <c r="CB34" s="13" t="s">
        <v>0</v>
      </c>
      <c r="CC34" s="13" t="s">
        <v>0</v>
      </c>
      <c r="CD34" s="13" t="s">
        <v>0</v>
      </c>
      <c r="CE34" s="13" t="s">
        <v>0</v>
      </c>
      <c r="CF34" s="13" t="s">
        <v>0</v>
      </c>
      <c r="CG34" s="13" t="s">
        <v>0</v>
      </c>
      <c r="CH34" s="13" t="s">
        <v>0</v>
      </c>
      <c r="CK34" s="13">
        <v>483.5</v>
      </c>
      <c r="CL34" s="13">
        <v>475.2</v>
      </c>
      <c r="CM34" s="12">
        <f t="shared" si="0"/>
        <v>479.35</v>
      </c>
    </row>
    <row r="35" spans="1:91" ht="12.75">
      <c r="A35" t="s">
        <v>95</v>
      </c>
      <c r="B35" t="s">
        <v>119</v>
      </c>
      <c r="C35" t="s">
        <v>1</v>
      </c>
      <c r="E35" s="13" t="s">
        <v>0</v>
      </c>
      <c r="F35" s="13" t="s">
        <v>0</v>
      </c>
      <c r="G35" s="13" t="s">
        <v>0</v>
      </c>
      <c r="H35" s="13" t="s">
        <v>0</v>
      </c>
      <c r="I35" s="13" t="s">
        <v>0</v>
      </c>
      <c r="J35" s="13" t="s">
        <v>0</v>
      </c>
      <c r="K35" s="13" t="s">
        <v>0</v>
      </c>
      <c r="L35" s="13" t="s">
        <v>0</v>
      </c>
      <c r="M35" s="13">
        <v>1</v>
      </c>
      <c r="N35" s="13">
        <v>1</v>
      </c>
      <c r="O35" s="13">
        <v>1</v>
      </c>
      <c r="P35" s="13">
        <v>1</v>
      </c>
      <c r="Q35" s="13" t="s">
        <v>0</v>
      </c>
      <c r="R35" s="13" t="s">
        <v>0</v>
      </c>
      <c r="S35" s="13" t="s">
        <v>0</v>
      </c>
      <c r="T35" s="13" t="s">
        <v>0</v>
      </c>
      <c r="U35" s="13" t="s">
        <v>0</v>
      </c>
      <c r="V35" s="13" t="s">
        <v>0</v>
      </c>
      <c r="W35" s="13" t="s">
        <v>0</v>
      </c>
      <c r="X35" s="13" t="s">
        <v>0</v>
      </c>
      <c r="Y35" s="13" t="s">
        <v>0</v>
      </c>
      <c r="Z35" s="13" t="s">
        <v>0</v>
      </c>
      <c r="AA35" s="13" t="s">
        <v>0</v>
      </c>
      <c r="AB35" s="13" t="s">
        <v>0</v>
      </c>
      <c r="AC35" s="13" t="s">
        <v>0</v>
      </c>
      <c r="AD35" s="13" t="s">
        <v>0</v>
      </c>
      <c r="AE35" s="13" t="s">
        <v>0</v>
      </c>
      <c r="AF35" s="13" t="s">
        <v>0</v>
      </c>
      <c r="AG35" s="13" t="s">
        <v>0</v>
      </c>
      <c r="AH35" s="13" t="s">
        <v>0</v>
      </c>
      <c r="AI35" s="13" t="s">
        <v>0</v>
      </c>
      <c r="AJ35" s="13" t="s">
        <v>0</v>
      </c>
      <c r="AK35" s="13" t="s">
        <v>0</v>
      </c>
      <c r="AL35" s="13" t="s">
        <v>0</v>
      </c>
      <c r="AM35" s="13" t="s">
        <v>0</v>
      </c>
      <c r="AN35" s="13" t="s">
        <v>0</v>
      </c>
      <c r="AO35" s="13" t="s">
        <v>0</v>
      </c>
      <c r="AP35" s="13" t="s">
        <v>0</v>
      </c>
      <c r="AQ35" s="13" t="s">
        <v>0</v>
      </c>
      <c r="AR35" s="13" t="s">
        <v>0</v>
      </c>
      <c r="AS35" s="13" t="s">
        <v>0</v>
      </c>
      <c r="AT35" s="13" t="s">
        <v>0</v>
      </c>
      <c r="AU35" s="13" t="s">
        <v>0</v>
      </c>
      <c r="AV35" s="13" t="s">
        <v>0</v>
      </c>
      <c r="AW35" s="13" t="s">
        <v>0</v>
      </c>
      <c r="AX35" s="13" t="s">
        <v>0</v>
      </c>
      <c r="AY35" s="13" t="s">
        <v>0</v>
      </c>
      <c r="AZ35" s="13" t="s">
        <v>0</v>
      </c>
      <c r="BA35" s="13" t="s">
        <v>0</v>
      </c>
      <c r="BB35" s="13" t="s">
        <v>0</v>
      </c>
      <c r="BC35" s="13" t="s">
        <v>0</v>
      </c>
      <c r="BD35" s="13" t="s">
        <v>0</v>
      </c>
      <c r="BE35" s="13" t="s">
        <v>0</v>
      </c>
      <c r="BF35" s="13" t="s">
        <v>0</v>
      </c>
      <c r="BG35" s="13" t="s">
        <v>0</v>
      </c>
      <c r="BH35" s="13" t="s">
        <v>0</v>
      </c>
      <c r="BI35" s="13" t="s">
        <v>0</v>
      </c>
      <c r="BJ35" s="13" t="s">
        <v>0</v>
      </c>
      <c r="BK35" s="13" t="s">
        <v>0</v>
      </c>
      <c r="BL35" s="13" t="s">
        <v>0</v>
      </c>
      <c r="BM35" s="13" t="s">
        <v>0</v>
      </c>
      <c r="BN35" s="13" t="s">
        <v>0</v>
      </c>
      <c r="BO35" s="13" t="s">
        <v>0</v>
      </c>
      <c r="BP35" s="13" t="s">
        <v>0</v>
      </c>
      <c r="BQ35" s="13" t="s">
        <v>0</v>
      </c>
      <c r="BR35" s="13" t="s">
        <v>0</v>
      </c>
      <c r="BS35" s="13" t="s">
        <v>0</v>
      </c>
      <c r="BT35" s="13" t="s">
        <v>0</v>
      </c>
      <c r="BU35" s="13" t="s">
        <v>0</v>
      </c>
      <c r="BV35" s="13" t="s">
        <v>0</v>
      </c>
      <c r="BW35" s="13" t="s">
        <v>0</v>
      </c>
      <c r="BX35" s="13" t="s">
        <v>0</v>
      </c>
      <c r="BY35" s="13" t="s">
        <v>0</v>
      </c>
      <c r="BZ35" s="13" t="s">
        <v>0</v>
      </c>
      <c r="CA35" s="13" t="s">
        <v>0</v>
      </c>
      <c r="CB35" s="13" t="s">
        <v>0</v>
      </c>
      <c r="CC35" s="13" t="s">
        <v>0</v>
      </c>
      <c r="CD35" s="13" t="s">
        <v>0</v>
      </c>
      <c r="CE35" s="13" t="s">
        <v>0</v>
      </c>
      <c r="CF35" s="13" t="s">
        <v>0</v>
      </c>
      <c r="CG35" s="13" t="s">
        <v>0</v>
      </c>
      <c r="CH35" s="13" t="s">
        <v>0</v>
      </c>
      <c r="CK35" s="13">
        <v>498.9</v>
      </c>
      <c r="CL35" s="13">
        <v>483.5</v>
      </c>
      <c r="CM35" s="12">
        <f t="shared" si="0"/>
        <v>491.2</v>
      </c>
    </row>
    <row r="36" spans="1:91" ht="12.75">
      <c r="A36" t="s">
        <v>95</v>
      </c>
      <c r="B36" t="s">
        <v>120</v>
      </c>
      <c r="C36" t="s">
        <v>97</v>
      </c>
      <c r="E36" s="13" t="s">
        <v>0</v>
      </c>
      <c r="F36" s="13" t="s">
        <v>0</v>
      </c>
      <c r="G36" s="13" t="s">
        <v>0</v>
      </c>
      <c r="H36" s="13" t="s">
        <v>0</v>
      </c>
      <c r="I36" s="13" t="s">
        <v>0</v>
      </c>
      <c r="J36" s="13" t="s">
        <v>0</v>
      </c>
      <c r="K36" s="13" t="s">
        <v>0</v>
      </c>
      <c r="L36" s="13" t="s">
        <v>0</v>
      </c>
      <c r="M36" s="13" t="s">
        <v>0</v>
      </c>
      <c r="N36" s="13" t="s">
        <v>0</v>
      </c>
      <c r="O36" s="13" t="s">
        <v>0</v>
      </c>
      <c r="P36" s="13" t="s">
        <v>0</v>
      </c>
      <c r="Q36" s="13">
        <v>1</v>
      </c>
      <c r="R36" s="13">
        <v>1</v>
      </c>
      <c r="S36" s="13">
        <v>1</v>
      </c>
      <c r="T36" s="13">
        <v>1</v>
      </c>
      <c r="U36" s="13" t="s">
        <v>0</v>
      </c>
      <c r="V36" s="13" t="s">
        <v>0</v>
      </c>
      <c r="W36" s="13" t="s">
        <v>0</v>
      </c>
      <c r="X36" s="13" t="s">
        <v>0</v>
      </c>
      <c r="Y36" s="13" t="s">
        <v>0</v>
      </c>
      <c r="Z36" s="13" t="s">
        <v>0</v>
      </c>
      <c r="AA36" s="13" t="s">
        <v>0</v>
      </c>
      <c r="AB36" s="13" t="s">
        <v>0</v>
      </c>
      <c r="AC36" s="13" t="s">
        <v>0</v>
      </c>
      <c r="AD36" s="13" t="s">
        <v>0</v>
      </c>
      <c r="AE36" s="13" t="s">
        <v>0</v>
      </c>
      <c r="AF36" s="13" t="s">
        <v>0</v>
      </c>
      <c r="AG36" s="13" t="s">
        <v>0</v>
      </c>
      <c r="AH36" s="13" t="s">
        <v>0</v>
      </c>
      <c r="AI36" s="13" t="s">
        <v>0</v>
      </c>
      <c r="AJ36" s="13" t="s">
        <v>0</v>
      </c>
      <c r="AK36" s="13" t="s">
        <v>0</v>
      </c>
      <c r="AL36" s="13" t="s">
        <v>0</v>
      </c>
      <c r="AM36" s="13" t="s">
        <v>0</v>
      </c>
      <c r="AN36" s="13" t="s">
        <v>0</v>
      </c>
      <c r="AO36" s="13" t="s">
        <v>0</v>
      </c>
      <c r="AP36" s="13" t="s">
        <v>0</v>
      </c>
      <c r="AQ36" s="13" t="s">
        <v>0</v>
      </c>
      <c r="AR36" s="13" t="s">
        <v>0</v>
      </c>
      <c r="AS36" s="13" t="s">
        <v>0</v>
      </c>
      <c r="AT36" s="13" t="s">
        <v>0</v>
      </c>
      <c r="AU36" s="13" t="s">
        <v>0</v>
      </c>
      <c r="AV36" s="13" t="s">
        <v>0</v>
      </c>
      <c r="AW36" s="13" t="s">
        <v>0</v>
      </c>
      <c r="AX36" s="13" t="s">
        <v>0</v>
      </c>
      <c r="AY36" s="13" t="s">
        <v>0</v>
      </c>
      <c r="AZ36" s="13" t="s">
        <v>0</v>
      </c>
      <c r="BA36" s="13" t="s">
        <v>0</v>
      </c>
      <c r="BB36" s="13" t="s">
        <v>0</v>
      </c>
      <c r="BC36" s="13" t="s">
        <v>0</v>
      </c>
      <c r="BD36" s="13" t="s">
        <v>0</v>
      </c>
      <c r="BE36" s="13" t="s">
        <v>0</v>
      </c>
      <c r="BF36" s="13" t="s">
        <v>0</v>
      </c>
      <c r="BG36" s="13" t="s">
        <v>0</v>
      </c>
      <c r="BH36" s="13" t="s">
        <v>0</v>
      </c>
      <c r="BI36" s="13" t="s">
        <v>0</v>
      </c>
      <c r="BJ36" s="13" t="s">
        <v>0</v>
      </c>
      <c r="BK36" s="13" t="s">
        <v>0</v>
      </c>
      <c r="BL36" s="13" t="s">
        <v>0</v>
      </c>
      <c r="BM36" s="13" t="s">
        <v>0</v>
      </c>
      <c r="BN36" s="13" t="s">
        <v>0</v>
      </c>
      <c r="BO36" s="13" t="s">
        <v>0</v>
      </c>
      <c r="BP36" s="13" t="s">
        <v>0</v>
      </c>
      <c r="BQ36" s="13" t="s">
        <v>0</v>
      </c>
      <c r="BR36" s="13" t="s">
        <v>0</v>
      </c>
      <c r="BS36" s="13" t="s">
        <v>0</v>
      </c>
      <c r="BT36" s="13" t="s">
        <v>0</v>
      </c>
      <c r="BU36" s="13" t="s">
        <v>0</v>
      </c>
      <c r="BV36" s="13" t="s">
        <v>0</v>
      </c>
      <c r="BW36" s="13" t="s">
        <v>0</v>
      </c>
      <c r="BX36" s="13" t="s">
        <v>0</v>
      </c>
      <c r="BY36" s="13" t="s">
        <v>0</v>
      </c>
      <c r="BZ36" s="13" t="s">
        <v>0</v>
      </c>
      <c r="CA36" s="13" t="s">
        <v>0</v>
      </c>
      <c r="CB36" s="13" t="s">
        <v>0</v>
      </c>
      <c r="CC36" s="13" t="s">
        <v>0</v>
      </c>
      <c r="CD36" s="13" t="s">
        <v>0</v>
      </c>
      <c r="CE36" s="13" t="s">
        <v>0</v>
      </c>
      <c r="CF36" s="13" t="s">
        <v>0</v>
      </c>
      <c r="CG36" s="13" t="s">
        <v>0</v>
      </c>
      <c r="CH36" s="13" t="s">
        <v>0</v>
      </c>
      <c r="CK36" s="13">
        <v>475.2</v>
      </c>
      <c r="CL36" s="13">
        <v>455</v>
      </c>
      <c r="CM36" s="12">
        <f t="shared" si="0"/>
        <v>465.1</v>
      </c>
    </row>
    <row r="37" spans="1:91" ht="12.75">
      <c r="A37" t="s">
        <v>95</v>
      </c>
      <c r="B37" t="s">
        <v>121</v>
      </c>
      <c r="C37" t="s">
        <v>97</v>
      </c>
      <c r="E37" s="13" t="s">
        <v>0</v>
      </c>
      <c r="F37" s="13" t="s">
        <v>0</v>
      </c>
      <c r="G37" s="13" t="s">
        <v>0</v>
      </c>
      <c r="H37" s="13" t="s">
        <v>0</v>
      </c>
      <c r="I37" s="13" t="s">
        <v>0</v>
      </c>
      <c r="J37" s="13" t="s">
        <v>0</v>
      </c>
      <c r="K37" s="13" t="s">
        <v>0</v>
      </c>
      <c r="L37" s="13" t="s">
        <v>0</v>
      </c>
      <c r="M37" s="13" t="s">
        <v>0</v>
      </c>
      <c r="N37" s="13" t="s">
        <v>0</v>
      </c>
      <c r="O37" s="13" t="s">
        <v>0</v>
      </c>
      <c r="P37" s="13" t="s">
        <v>0</v>
      </c>
      <c r="Q37" s="13" t="s">
        <v>0</v>
      </c>
      <c r="R37" s="13" t="s">
        <v>0</v>
      </c>
      <c r="S37" s="13" t="s">
        <v>0</v>
      </c>
      <c r="T37" s="13">
        <v>1</v>
      </c>
      <c r="U37" s="13" t="s">
        <v>0</v>
      </c>
      <c r="V37" s="13" t="s">
        <v>0</v>
      </c>
      <c r="W37" s="13" t="s">
        <v>0</v>
      </c>
      <c r="X37" s="13" t="s">
        <v>0</v>
      </c>
      <c r="Y37" s="13" t="s">
        <v>0</v>
      </c>
      <c r="Z37" s="13" t="s">
        <v>0</v>
      </c>
      <c r="AA37" s="13" t="s">
        <v>0</v>
      </c>
      <c r="AB37" s="13" t="s">
        <v>0</v>
      </c>
      <c r="AC37" s="13" t="s">
        <v>0</v>
      </c>
      <c r="AD37" s="13" t="s">
        <v>0</v>
      </c>
      <c r="AE37" s="13" t="s">
        <v>0</v>
      </c>
      <c r="AF37" s="13" t="s">
        <v>0</v>
      </c>
      <c r="AG37" s="13" t="s">
        <v>0</v>
      </c>
      <c r="AH37" s="13" t="s">
        <v>0</v>
      </c>
      <c r="AI37" s="13" t="s">
        <v>0</v>
      </c>
      <c r="AJ37" s="13" t="s">
        <v>0</v>
      </c>
      <c r="AK37" s="13" t="s">
        <v>0</v>
      </c>
      <c r="AL37" s="13" t="s">
        <v>0</v>
      </c>
      <c r="AM37" s="13" t="s">
        <v>0</v>
      </c>
      <c r="AN37" s="13" t="s">
        <v>0</v>
      </c>
      <c r="AO37" s="13" t="s">
        <v>0</v>
      </c>
      <c r="AP37" s="13" t="s">
        <v>0</v>
      </c>
      <c r="AQ37" s="13" t="s">
        <v>0</v>
      </c>
      <c r="AR37" s="13" t="s">
        <v>0</v>
      </c>
      <c r="AS37" s="13" t="s">
        <v>0</v>
      </c>
      <c r="AT37" s="13" t="s">
        <v>0</v>
      </c>
      <c r="AU37" s="13" t="s">
        <v>0</v>
      </c>
      <c r="AV37" s="13" t="s">
        <v>0</v>
      </c>
      <c r="AW37" s="13" t="s">
        <v>0</v>
      </c>
      <c r="AX37" s="13" t="s">
        <v>0</v>
      </c>
      <c r="AY37" s="13" t="s">
        <v>0</v>
      </c>
      <c r="AZ37" s="13" t="s">
        <v>0</v>
      </c>
      <c r="BA37" s="13" t="s">
        <v>0</v>
      </c>
      <c r="BB37" s="13" t="s">
        <v>0</v>
      </c>
      <c r="BC37" s="13" t="s">
        <v>0</v>
      </c>
      <c r="BD37" s="13" t="s">
        <v>0</v>
      </c>
      <c r="BE37" s="13" t="s">
        <v>0</v>
      </c>
      <c r="BF37" s="13" t="s">
        <v>0</v>
      </c>
      <c r="BG37" s="13" t="s">
        <v>0</v>
      </c>
      <c r="BH37" s="13" t="s">
        <v>0</v>
      </c>
      <c r="BI37" s="13" t="s">
        <v>0</v>
      </c>
      <c r="BJ37" s="13" t="s">
        <v>0</v>
      </c>
      <c r="BK37" s="13" t="s">
        <v>0</v>
      </c>
      <c r="BL37" s="13" t="s">
        <v>0</v>
      </c>
      <c r="BM37" s="13" t="s">
        <v>0</v>
      </c>
      <c r="BN37" s="13" t="s">
        <v>0</v>
      </c>
      <c r="BO37" s="13" t="s">
        <v>0</v>
      </c>
      <c r="BP37" s="13" t="s">
        <v>0</v>
      </c>
      <c r="BQ37" s="13" t="s">
        <v>0</v>
      </c>
      <c r="BR37" s="13" t="s">
        <v>0</v>
      </c>
      <c r="BS37" s="13" t="s">
        <v>0</v>
      </c>
      <c r="BT37" s="13" t="s">
        <v>0</v>
      </c>
      <c r="BU37" s="13" t="s">
        <v>0</v>
      </c>
      <c r="BV37" s="13" t="s">
        <v>0</v>
      </c>
      <c r="BW37" s="13" t="s">
        <v>0</v>
      </c>
      <c r="BX37" s="13" t="s">
        <v>0</v>
      </c>
      <c r="BY37" s="13" t="s">
        <v>0</v>
      </c>
      <c r="BZ37" s="13" t="s">
        <v>0</v>
      </c>
      <c r="CA37" s="13" t="s">
        <v>0</v>
      </c>
      <c r="CB37" s="13" t="s">
        <v>0</v>
      </c>
      <c r="CC37" s="13" t="s">
        <v>0</v>
      </c>
      <c r="CD37" s="13" t="s">
        <v>0</v>
      </c>
      <c r="CE37" s="13" t="s">
        <v>0</v>
      </c>
      <c r="CF37" s="13" t="s">
        <v>0</v>
      </c>
      <c r="CG37" s="13" t="s">
        <v>0</v>
      </c>
      <c r="CH37" s="13" t="s">
        <v>0</v>
      </c>
      <c r="CK37" s="13">
        <v>455</v>
      </c>
      <c r="CL37" s="13">
        <v>455</v>
      </c>
      <c r="CM37" s="12">
        <f t="shared" si="0"/>
        <v>455</v>
      </c>
    </row>
    <row r="38" spans="1:91" ht="12.75">
      <c r="A38" t="s">
        <v>95</v>
      </c>
      <c r="B38" t="s">
        <v>122</v>
      </c>
      <c r="C38" t="s">
        <v>101</v>
      </c>
      <c r="E38" s="13" t="s">
        <v>0</v>
      </c>
      <c r="F38" s="13" t="s">
        <v>0</v>
      </c>
      <c r="G38" s="13" t="s">
        <v>0</v>
      </c>
      <c r="H38" s="13" t="s">
        <v>0</v>
      </c>
      <c r="I38" s="13" t="s">
        <v>0</v>
      </c>
      <c r="J38" s="13" t="s">
        <v>0</v>
      </c>
      <c r="K38" s="13" t="s">
        <v>0</v>
      </c>
      <c r="L38" s="13" t="s">
        <v>0</v>
      </c>
      <c r="M38" s="13" t="s">
        <v>0</v>
      </c>
      <c r="N38" s="13" t="s">
        <v>0</v>
      </c>
      <c r="O38" s="13" t="s">
        <v>0</v>
      </c>
      <c r="P38" s="13">
        <v>1</v>
      </c>
      <c r="Q38" s="13" t="s">
        <v>0</v>
      </c>
      <c r="R38" s="13" t="s">
        <v>0</v>
      </c>
      <c r="S38" s="13" t="s">
        <v>0</v>
      </c>
      <c r="T38" s="13" t="s">
        <v>0</v>
      </c>
      <c r="U38" s="13" t="s">
        <v>0</v>
      </c>
      <c r="V38" s="13" t="s">
        <v>0</v>
      </c>
      <c r="W38" s="13" t="s">
        <v>0</v>
      </c>
      <c r="X38" s="13" t="s">
        <v>0</v>
      </c>
      <c r="Y38" s="13" t="s">
        <v>0</v>
      </c>
      <c r="Z38" s="13" t="s">
        <v>0</v>
      </c>
      <c r="AA38" s="13" t="s">
        <v>0</v>
      </c>
      <c r="AB38" s="13" t="s">
        <v>0</v>
      </c>
      <c r="AC38" s="13" t="s">
        <v>0</v>
      </c>
      <c r="AD38" s="13" t="s">
        <v>0</v>
      </c>
      <c r="AE38" s="13" t="s">
        <v>0</v>
      </c>
      <c r="AF38" s="13" t="s">
        <v>0</v>
      </c>
      <c r="AG38" s="13" t="s">
        <v>0</v>
      </c>
      <c r="AH38" s="13" t="s">
        <v>0</v>
      </c>
      <c r="AI38" s="13" t="s">
        <v>0</v>
      </c>
      <c r="AJ38" s="13" t="s">
        <v>0</v>
      </c>
      <c r="AK38" s="13" t="s">
        <v>0</v>
      </c>
      <c r="AL38" s="13" t="s">
        <v>0</v>
      </c>
      <c r="AM38" s="13" t="s">
        <v>0</v>
      </c>
      <c r="AN38" s="13" t="s">
        <v>0</v>
      </c>
      <c r="AO38" s="13" t="s">
        <v>0</v>
      </c>
      <c r="AP38" s="13" t="s">
        <v>0</v>
      </c>
      <c r="AQ38" s="13" t="s">
        <v>0</v>
      </c>
      <c r="AR38" s="13" t="s">
        <v>0</v>
      </c>
      <c r="AS38" s="13" t="s">
        <v>0</v>
      </c>
      <c r="AT38" s="13" t="s">
        <v>0</v>
      </c>
      <c r="AU38" s="13" t="s">
        <v>0</v>
      </c>
      <c r="AV38" s="13" t="s">
        <v>0</v>
      </c>
      <c r="AW38" s="13" t="s">
        <v>0</v>
      </c>
      <c r="AX38" s="13" t="s">
        <v>0</v>
      </c>
      <c r="AY38" s="13" t="s">
        <v>0</v>
      </c>
      <c r="AZ38" s="13" t="s">
        <v>0</v>
      </c>
      <c r="BA38" s="13" t="s">
        <v>0</v>
      </c>
      <c r="BB38" s="13" t="s">
        <v>0</v>
      </c>
      <c r="BC38" s="13" t="s">
        <v>0</v>
      </c>
      <c r="BD38" s="13" t="s">
        <v>0</v>
      </c>
      <c r="BE38" s="13" t="s">
        <v>0</v>
      </c>
      <c r="BF38" s="13" t="s">
        <v>0</v>
      </c>
      <c r="BG38" s="13" t="s">
        <v>0</v>
      </c>
      <c r="BH38" s="13" t="s">
        <v>0</v>
      </c>
      <c r="BI38" s="13" t="s">
        <v>0</v>
      </c>
      <c r="BJ38" s="13" t="s">
        <v>0</v>
      </c>
      <c r="BK38" s="13" t="s">
        <v>0</v>
      </c>
      <c r="BL38" s="13" t="s">
        <v>0</v>
      </c>
      <c r="BM38" s="13" t="s">
        <v>0</v>
      </c>
      <c r="BN38" s="13" t="s">
        <v>0</v>
      </c>
      <c r="BO38" s="13" t="s">
        <v>0</v>
      </c>
      <c r="BP38" s="13" t="s">
        <v>0</v>
      </c>
      <c r="BQ38" s="13" t="s">
        <v>0</v>
      </c>
      <c r="BR38" s="13" t="s">
        <v>0</v>
      </c>
      <c r="BS38" s="13" t="s">
        <v>0</v>
      </c>
      <c r="BT38" s="13" t="s">
        <v>0</v>
      </c>
      <c r="BU38" s="13" t="s">
        <v>0</v>
      </c>
      <c r="BV38" s="13" t="s">
        <v>0</v>
      </c>
      <c r="BW38" s="13" t="s">
        <v>0</v>
      </c>
      <c r="BX38" s="13" t="s">
        <v>0</v>
      </c>
      <c r="BY38" s="13" t="s">
        <v>0</v>
      </c>
      <c r="BZ38" s="13" t="s">
        <v>0</v>
      </c>
      <c r="CA38" s="13" t="s">
        <v>0</v>
      </c>
      <c r="CB38" s="13" t="s">
        <v>0</v>
      </c>
      <c r="CC38" s="13" t="s">
        <v>0</v>
      </c>
      <c r="CD38" s="13" t="s">
        <v>0</v>
      </c>
      <c r="CE38" s="13" t="s">
        <v>0</v>
      </c>
      <c r="CF38" s="13" t="s">
        <v>0</v>
      </c>
      <c r="CG38" s="13" t="s">
        <v>0</v>
      </c>
      <c r="CH38" s="13" t="s">
        <v>0</v>
      </c>
      <c r="CK38" s="13">
        <v>483.5</v>
      </c>
      <c r="CL38" s="13">
        <v>483.5</v>
      </c>
      <c r="CM38" s="12">
        <f t="shared" si="0"/>
        <v>483.5</v>
      </c>
    </row>
    <row r="39" spans="1:91" ht="12.75">
      <c r="A39" t="s">
        <v>95</v>
      </c>
      <c r="B39" t="s">
        <v>123</v>
      </c>
      <c r="C39" t="s">
        <v>97</v>
      </c>
      <c r="E39" s="13" t="s">
        <v>0</v>
      </c>
      <c r="F39" s="13" t="s">
        <v>0</v>
      </c>
      <c r="G39" s="13" t="s">
        <v>0</v>
      </c>
      <c r="H39" s="13" t="s">
        <v>0</v>
      </c>
      <c r="I39" s="13" t="s">
        <v>0</v>
      </c>
      <c r="J39" s="13" t="s">
        <v>0</v>
      </c>
      <c r="K39" s="13" t="s">
        <v>0</v>
      </c>
      <c r="L39" s="13" t="s">
        <v>0</v>
      </c>
      <c r="M39" s="13" t="s">
        <v>0</v>
      </c>
      <c r="N39" s="13" t="s">
        <v>0</v>
      </c>
      <c r="O39" s="13" t="s">
        <v>0</v>
      </c>
      <c r="P39" s="13" t="s">
        <v>0</v>
      </c>
      <c r="Q39" s="13">
        <v>1</v>
      </c>
      <c r="R39" s="13">
        <v>1</v>
      </c>
      <c r="S39" s="13" t="s">
        <v>0</v>
      </c>
      <c r="T39" s="13" t="s">
        <v>0</v>
      </c>
      <c r="U39" s="13" t="s">
        <v>0</v>
      </c>
      <c r="V39" s="13" t="s">
        <v>0</v>
      </c>
      <c r="W39" s="13" t="s">
        <v>0</v>
      </c>
      <c r="X39" s="13" t="s">
        <v>0</v>
      </c>
      <c r="Y39" s="13" t="s">
        <v>0</v>
      </c>
      <c r="Z39" s="13" t="s">
        <v>0</v>
      </c>
      <c r="AA39" s="13" t="s">
        <v>0</v>
      </c>
      <c r="AB39" s="13" t="s">
        <v>0</v>
      </c>
      <c r="AC39" s="13" t="s">
        <v>0</v>
      </c>
      <c r="AD39" s="13" t="s">
        <v>0</v>
      </c>
      <c r="AE39" s="13" t="s">
        <v>0</v>
      </c>
      <c r="AF39" s="13" t="s">
        <v>0</v>
      </c>
      <c r="AG39" s="13" t="s">
        <v>0</v>
      </c>
      <c r="AH39" s="13" t="s">
        <v>0</v>
      </c>
      <c r="AI39" s="13" t="s">
        <v>0</v>
      </c>
      <c r="AJ39" s="13" t="s">
        <v>0</v>
      </c>
      <c r="AK39" s="13" t="s">
        <v>0</v>
      </c>
      <c r="AL39" s="13" t="s">
        <v>0</v>
      </c>
      <c r="AM39" s="13" t="s">
        <v>0</v>
      </c>
      <c r="AN39" s="13" t="s">
        <v>0</v>
      </c>
      <c r="AO39" s="13" t="s">
        <v>0</v>
      </c>
      <c r="AP39" s="13" t="s">
        <v>0</v>
      </c>
      <c r="AQ39" s="13" t="s">
        <v>0</v>
      </c>
      <c r="AR39" s="13" t="s">
        <v>0</v>
      </c>
      <c r="AS39" s="13" t="s">
        <v>0</v>
      </c>
      <c r="AT39" s="13" t="s">
        <v>0</v>
      </c>
      <c r="AU39" s="13" t="s">
        <v>0</v>
      </c>
      <c r="AV39" s="13" t="s">
        <v>0</v>
      </c>
      <c r="AW39" s="13" t="s">
        <v>0</v>
      </c>
      <c r="AX39" s="13" t="s">
        <v>0</v>
      </c>
      <c r="AY39" s="13" t="s">
        <v>0</v>
      </c>
      <c r="AZ39" s="13" t="s">
        <v>0</v>
      </c>
      <c r="BA39" s="13" t="s">
        <v>0</v>
      </c>
      <c r="BB39" s="13" t="s">
        <v>0</v>
      </c>
      <c r="BC39" s="13" t="s">
        <v>0</v>
      </c>
      <c r="BD39" s="13" t="s">
        <v>0</v>
      </c>
      <c r="BE39" s="13" t="s">
        <v>0</v>
      </c>
      <c r="BF39" s="13" t="s">
        <v>0</v>
      </c>
      <c r="BG39" s="13" t="s">
        <v>0</v>
      </c>
      <c r="BH39" s="13" t="s">
        <v>0</v>
      </c>
      <c r="BI39" s="13" t="s">
        <v>0</v>
      </c>
      <c r="BJ39" s="13" t="s">
        <v>0</v>
      </c>
      <c r="BK39" s="13" t="s">
        <v>0</v>
      </c>
      <c r="BL39" s="13" t="s">
        <v>0</v>
      </c>
      <c r="BM39" s="13" t="s">
        <v>0</v>
      </c>
      <c r="BN39" s="13" t="s">
        <v>0</v>
      </c>
      <c r="BO39" s="13" t="s">
        <v>0</v>
      </c>
      <c r="BP39" s="13" t="s">
        <v>0</v>
      </c>
      <c r="BQ39" s="13" t="s">
        <v>0</v>
      </c>
      <c r="BR39" s="13" t="s">
        <v>0</v>
      </c>
      <c r="BS39" s="13" t="s">
        <v>0</v>
      </c>
      <c r="BT39" s="13" t="s">
        <v>0</v>
      </c>
      <c r="BU39" s="13" t="s">
        <v>0</v>
      </c>
      <c r="BV39" s="13" t="s">
        <v>0</v>
      </c>
      <c r="BW39" s="13" t="s">
        <v>0</v>
      </c>
      <c r="BX39" s="13" t="s">
        <v>0</v>
      </c>
      <c r="BY39" s="13" t="s">
        <v>0</v>
      </c>
      <c r="BZ39" s="13" t="s">
        <v>0</v>
      </c>
      <c r="CA39" s="13" t="s">
        <v>0</v>
      </c>
      <c r="CB39" s="13" t="s">
        <v>0</v>
      </c>
      <c r="CC39" s="13" t="s">
        <v>0</v>
      </c>
      <c r="CD39" s="13" t="s">
        <v>0</v>
      </c>
      <c r="CE39" s="13" t="s">
        <v>0</v>
      </c>
      <c r="CF39" s="13" t="s">
        <v>0</v>
      </c>
      <c r="CG39" s="13" t="s">
        <v>0</v>
      </c>
      <c r="CH39" s="13" t="s">
        <v>0</v>
      </c>
      <c r="CK39" s="13">
        <v>475.2</v>
      </c>
      <c r="CL39" s="13">
        <v>467.9</v>
      </c>
      <c r="CM39" s="12">
        <f t="shared" si="0"/>
        <v>471.54999999999995</v>
      </c>
    </row>
    <row r="40" spans="1:91" ht="12.75">
      <c r="A40" t="s">
        <v>95</v>
      </c>
      <c r="B40" t="s">
        <v>124</v>
      </c>
      <c r="C40" t="s">
        <v>97</v>
      </c>
      <c r="E40" s="13" t="s">
        <v>0</v>
      </c>
      <c r="F40" s="13" t="s">
        <v>0</v>
      </c>
      <c r="G40" s="13" t="s">
        <v>0</v>
      </c>
      <c r="H40" s="13" t="s">
        <v>0</v>
      </c>
      <c r="I40" s="13" t="s">
        <v>0</v>
      </c>
      <c r="J40" s="13" t="s">
        <v>0</v>
      </c>
      <c r="K40" s="13" t="s">
        <v>0</v>
      </c>
      <c r="L40" s="13" t="s">
        <v>0</v>
      </c>
      <c r="M40" s="13" t="s">
        <v>0</v>
      </c>
      <c r="N40" s="13" t="s">
        <v>0</v>
      </c>
      <c r="O40" s="13" t="s">
        <v>0</v>
      </c>
      <c r="P40" s="13" t="s">
        <v>0</v>
      </c>
      <c r="Q40" s="13" t="s">
        <v>0</v>
      </c>
      <c r="R40" s="13" t="s">
        <v>0</v>
      </c>
      <c r="S40" s="13" t="s">
        <v>0</v>
      </c>
      <c r="T40" s="13">
        <v>1</v>
      </c>
      <c r="U40" s="13">
        <v>1</v>
      </c>
      <c r="V40" s="13" t="s">
        <v>0</v>
      </c>
      <c r="W40" s="13" t="s">
        <v>0</v>
      </c>
      <c r="X40" s="13" t="s">
        <v>0</v>
      </c>
      <c r="Y40" s="13" t="s">
        <v>0</v>
      </c>
      <c r="Z40" s="13" t="s">
        <v>0</v>
      </c>
      <c r="AA40" s="13" t="s">
        <v>0</v>
      </c>
      <c r="AB40" s="13" t="s">
        <v>0</v>
      </c>
      <c r="AC40" s="13" t="s">
        <v>0</v>
      </c>
      <c r="AD40" s="13" t="s">
        <v>0</v>
      </c>
      <c r="AE40" s="13" t="s">
        <v>0</v>
      </c>
      <c r="AF40" s="13" t="s">
        <v>0</v>
      </c>
      <c r="AG40" s="13" t="s">
        <v>0</v>
      </c>
      <c r="AH40" s="13" t="s">
        <v>0</v>
      </c>
      <c r="AI40" s="13" t="s">
        <v>0</v>
      </c>
      <c r="AJ40" s="13" t="s">
        <v>0</v>
      </c>
      <c r="AK40" s="13" t="s">
        <v>0</v>
      </c>
      <c r="AL40" s="13" t="s">
        <v>0</v>
      </c>
      <c r="AM40" s="13" t="s">
        <v>0</v>
      </c>
      <c r="AN40" s="13" t="s">
        <v>0</v>
      </c>
      <c r="AO40" s="13" t="s">
        <v>0</v>
      </c>
      <c r="AP40" s="13" t="s">
        <v>0</v>
      </c>
      <c r="AQ40" s="13" t="s">
        <v>0</v>
      </c>
      <c r="AR40" s="13" t="s">
        <v>0</v>
      </c>
      <c r="AS40" s="13" t="s">
        <v>0</v>
      </c>
      <c r="AT40" s="13" t="s">
        <v>0</v>
      </c>
      <c r="AU40" s="13" t="s">
        <v>0</v>
      </c>
      <c r="AV40" s="13" t="s">
        <v>0</v>
      </c>
      <c r="AW40" s="13" t="s">
        <v>0</v>
      </c>
      <c r="AX40" s="13" t="s">
        <v>0</v>
      </c>
      <c r="AY40" s="13" t="s">
        <v>0</v>
      </c>
      <c r="AZ40" s="13" t="s">
        <v>0</v>
      </c>
      <c r="BA40" s="13" t="s">
        <v>0</v>
      </c>
      <c r="BB40" s="13" t="s">
        <v>0</v>
      </c>
      <c r="BC40" s="13" t="s">
        <v>0</v>
      </c>
      <c r="BD40" s="13" t="s">
        <v>0</v>
      </c>
      <c r="BE40" s="13" t="s">
        <v>0</v>
      </c>
      <c r="BF40" s="13" t="s">
        <v>0</v>
      </c>
      <c r="BG40" s="13" t="s">
        <v>0</v>
      </c>
      <c r="BH40" s="13" t="s">
        <v>0</v>
      </c>
      <c r="BI40" s="13" t="s">
        <v>0</v>
      </c>
      <c r="BJ40" s="13" t="s">
        <v>0</v>
      </c>
      <c r="BK40" s="13" t="s">
        <v>0</v>
      </c>
      <c r="BL40" s="13" t="s">
        <v>0</v>
      </c>
      <c r="BM40" s="13" t="s">
        <v>0</v>
      </c>
      <c r="BN40" s="13" t="s">
        <v>0</v>
      </c>
      <c r="BO40" s="13" t="s">
        <v>0</v>
      </c>
      <c r="BP40" s="13" t="s">
        <v>0</v>
      </c>
      <c r="BQ40" s="13" t="s">
        <v>0</v>
      </c>
      <c r="BR40" s="13" t="s">
        <v>0</v>
      </c>
      <c r="BS40" s="13" t="s">
        <v>0</v>
      </c>
      <c r="BT40" s="13" t="s">
        <v>0</v>
      </c>
      <c r="BU40" s="13" t="s">
        <v>0</v>
      </c>
      <c r="BV40" s="13" t="s">
        <v>0</v>
      </c>
      <c r="BW40" s="13" t="s">
        <v>0</v>
      </c>
      <c r="BX40" s="13" t="s">
        <v>0</v>
      </c>
      <c r="BY40" s="13" t="s">
        <v>0</v>
      </c>
      <c r="BZ40" s="13" t="s">
        <v>0</v>
      </c>
      <c r="CA40" s="13" t="s">
        <v>0</v>
      </c>
      <c r="CB40" s="13" t="s">
        <v>0</v>
      </c>
      <c r="CC40" s="13" t="s">
        <v>0</v>
      </c>
      <c r="CD40" s="13" t="s">
        <v>0</v>
      </c>
      <c r="CE40" s="13" t="s">
        <v>0</v>
      </c>
      <c r="CF40" s="13" t="s">
        <v>0</v>
      </c>
      <c r="CG40" s="13" t="s">
        <v>0</v>
      </c>
      <c r="CH40" s="13" t="s">
        <v>0</v>
      </c>
      <c r="CK40" s="13">
        <v>455</v>
      </c>
      <c r="CL40" s="13">
        <v>446.4</v>
      </c>
      <c r="CM40" s="12">
        <f t="shared" si="0"/>
        <v>450.7</v>
      </c>
    </row>
    <row r="41" spans="1:91" ht="12.75">
      <c r="A41" t="s">
        <v>95</v>
      </c>
      <c r="B41" t="s">
        <v>125</v>
      </c>
      <c r="C41" t="s">
        <v>1</v>
      </c>
      <c r="E41" s="13" t="s">
        <v>0</v>
      </c>
      <c r="F41" s="13" t="s">
        <v>0</v>
      </c>
      <c r="G41" s="13" t="s">
        <v>0</v>
      </c>
      <c r="H41" s="13" t="s">
        <v>0</v>
      </c>
      <c r="I41" s="13" t="s">
        <v>0</v>
      </c>
      <c r="J41" s="13" t="s">
        <v>0</v>
      </c>
      <c r="K41" s="13" t="s">
        <v>0</v>
      </c>
      <c r="L41" s="13" t="s">
        <v>0</v>
      </c>
      <c r="M41" s="13" t="s">
        <v>0</v>
      </c>
      <c r="N41" s="13" t="s">
        <v>0</v>
      </c>
      <c r="O41" s="13" t="s">
        <v>0</v>
      </c>
      <c r="P41" s="13" t="s">
        <v>0</v>
      </c>
      <c r="Q41" s="13" t="s">
        <v>0</v>
      </c>
      <c r="R41" s="13" t="s">
        <v>0</v>
      </c>
      <c r="S41" s="13" t="s">
        <v>0</v>
      </c>
      <c r="T41" s="13" t="s">
        <v>0</v>
      </c>
      <c r="U41" s="13" t="s">
        <v>0</v>
      </c>
      <c r="V41" s="13" t="s">
        <v>0</v>
      </c>
      <c r="W41" s="13">
        <v>1</v>
      </c>
      <c r="X41" s="13" t="s">
        <v>0</v>
      </c>
      <c r="Y41" s="13" t="s">
        <v>0</v>
      </c>
      <c r="Z41" s="13" t="s">
        <v>0</v>
      </c>
      <c r="AA41" s="13" t="s">
        <v>0</v>
      </c>
      <c r="AB41" s="13" t="s">
        <v>0</v>
      </c>
      <c r="AC41" s="13" t="s">
        <v>0</v>
      </c>
      <c r="AD41" s="13" t="s">
        <v>0</v>
      </c>
      <c r="AE41" s="13" t="s">
        <v>0</v>
      </c>
      <c r="AF41" s="13" t="s">
        <v>0</v>
      </c>
      <c r="AG41" s="13" t="s">
        <v>0</v>
      </c>
      <c r="AH41" s="13" t="s">
        <v>0</v>
      </c>
      <c r="AI41" s="13" t="s">
        <v>0</v>
      </c>
      <c r="AJ41" s="13" t="s">
        <v>0</v>
      </c>
      <c r="AK41" s="13" t="s">
        <v>0</v>
      </c>
      <c r="AL41" s="13" t="s">
        <v>0</v>
      </c>
      <c r="AM41" s="13" t="s">
        <v>0</v>
      </c>
      <c r="AN41" s="13" t="s">
        <v>0</v>
      </c>
      <c r="AO41" s="13" t="s">
        <v>0</v>
      </c>
      <c r="AP41" s="13" t="s">
        <v>0</v>
      </c>
      <c r="AQ41" s="13" t="s">
        <v>0</v>
      </c>
      <c r="AR41" s="13" t="s">
        <v>0</v>
      </c>
      <c r="AS41" s="13" t="s">
        <v>0</v>
      </c>
      <c r="AT41" s="13" t="s">
        <v>0</v>
      </c>
      <c r="AU41" s="13" t="s">
        <v>0</v>
      </c>
      <c r="AV41" s="13" t="s">
        <v>0</v>
      </c>
      <c r="AW41" s="13" t="s">
        <v>0</v>
      </c>
      <c r="AX41" s="13" t="s">
        <v>0</v>
      </c>
      <c r="AY41" s="13" t="s">
        <v>0</v>
      </c>
      <c r="AZ41" s="13" t="s">
        <v>0</v>
      </c>
      <c r="BA41" s="13" t="s">
        <v>0</v>
      </c>
      <c r="BB41" s="13" t="s">
        <v>0</v>
      </c>
      <c r="BC41" s="13" t="s">
        <v>0</v>
      </c>
      <c r="BD41" s="13" t="s">
        <v>0</v>
      </c>
      <c r="BE41" s="13" t="s">
        <v>0</v>
      </c>
      <c r="BF41" s="13" t="s">
        <v>0</v>
      </c>
      <c r="BG41" s="13" t="s">
        <v>0</v>
      </c>
      <c r="BH41" s="13" t="s">
        <v>0</v>
      </c>
      <c r="BI41" s="13" t="s">
        <v>0</v>
      </c>
      <c r="BJ41" s="13" t="s">
        <v>0</v>
      </c>
      <c r="BK41" s="13" t="s">
        <v>0</v>
      </c>
      <c r="BL41" s="13" t="s">
        <v>0</v>
      </c>
      <c r="BM41" s="13" t="s">
        <v>0</v>
      </c>
      <c r="BN41" s="13" t="s">
        <v>0</v>
      </c>
      <c r="BO41" s="13" t="s">
        <v>0</v>
      </c>
      <c r="BP41" s="13" t="s">
        <v>0</v>
      </c>
      <c r="BQ41" s="13" t="s">
        <v>0</v>
      </c>
      <c r="BR41" s="13" t="s">
        <v>0</v>
      </c>
      <c r="BS41" s="13" t="s">
        <v>0</v>
      </c>
      <c r="BT41" s="13" t="s">
        <v>0</v>
      </c>
      <c r="BU41" s="13" t="s">
        <v>0</v>
      </c>
      <c r="BV41" s="13" t="s">
        <v>0</v>
      </c>
      <c r="BW41" s="13" t="s">
        <v>0</v>
      </c>
      <c r="BX41" s="13" t="s">
        <v>0</v>
      </c>
      <c r="BY41" s="13" t="s">
        <v>0</v>
      </c>
      <c r="BZ41" s="13" t="s">
        <v>0</v>
      </c>
      <c r="CA41" s="13" t="s">
        <v>0</v>
      </c>
      <c r="CB41" s="13" t="s">
        <v>0</v>
      </c>
      <c r="CC41" s="13" t="s">
        <v>0</v>
      </c>
      <c r="CD41" s="13" t="s">
        <v>0</v>
      </c>
      <c r="CE41" s="13" t="s">
        <v>0</v>
      </c>
      <c r="CF41" s="13" t="s">
        <v>0</v>
      </c>
      <c r="CG41" s="13" t="s">
        <v>0</v>
      </c>
      <c r="CH41" s="13" t="s">
        <v>0</v>
      </c>
      <c r="CK41" s="13">
        <v>425.6</v>
      </c>
      <c r="CL41" s="13">
        <v>425.6</v>
      </c>
      <c r="CM41" s="12">
        <f t="shared" si="0"/>
        <v>425.6</v>
      </c>
    </row>
    <row r="42" spans="1:91" ht="12.75">
      <c r="A42" t="s">
        <v>95</v>
      </c>
      <c r="B42" t="s">
        <v>126</v>
      </c>
      <c r="C42" t="s">
        <v>101</v>
      </c>
      <c r="E42" s="13" t="s">
        <v>0</v>
      </c>
      <c r="F42" s="13" t="s">
        <v>0</v>
      </c>
      <c r="G42" s="13" t="s">
        <v>0</v>
      </c>
      <c r="H42" s="13" t="s">
        <v>0</v>
      </c>
      <c r="I42" s="13" t="s">
        <v>0</v>
      </c>
      <c r="J42" s="13" t="s">
        <v>0</v>
      </c>
      <c r="K42" s="13" t="s">
        <v>0</v>
      </c>
      <c r="L42" s="13" t="s">
        <v>0</v>
      </c>
      <c r="M42" s="13">
        <v>1</v>
      </c>
      <c r="N42" s="13">
        <v>1</v>
      </c>
      <c r="O42" s="13">
        <v>1</v>
      </c>
      <c r="P42" s="13">
        <v>1</v>
      </c>
      <c r="Q42" s="13">
        <v>1</v>
      </c>
      <c r="R42" s="13">
        <v>1</v>
      </c>
      <c r="S42" s="13">
        <v>1</v>
      </c>
      <c r="T42" s="13">
        <v>1</v>
      </c>
      <c r="U42" s="13">
        <v>1</v>
      </c>
      <c r="V42" s="13">
        <v>1</v>
      </c>
      <c r="W42" s="13">
        <v>1</v>
      </c>
      <c r="X42" s="13">
        <v>1</v>
      </c>
      <c r="Y42" s="13" t="s">
        <v>0</v>
      </c>
      <c r="Z42" s="13" t="s">
        <v>0</v>
      </c>
      <c r="AA42" s="13" t="s">
        <v>0</v>
      </c>
      <c r="AB42" s="13" t="s">
        <v>0</v>
      </c>
      <c r="AC42" s="13" t="s">
        <v>0</v>
      </c>
      <c r="AD42" s="13" t="s">
        <v>0</v>
      </c>
      <c r="AE42" s="13" t="s">
        <v>0</v>
      </c>
      <c r="AF42" s="13" t="s">
        <v>0</v>
      </c>
      <c r="AG42" s="13" t="s">
        <v>0</v>
      </c>
      <c r="AH42" s="13" t="s">
        <v>0</v>
      </c>
      <c r="AI42" s="13" t="s">
        <v>0</v>
      </c>
      <c r="AJ42" s="13" t="s">
        <v>0</v>
      </c>
      <c r="AK42" s="13" t="s">
        <v>0</v>
      </c>
      <c r="AL42" s="13" t="s">
        <v>0</v>
      </c>
      <c r="AM42" s="13" t="s">
        <v>0</v>
      </c>
      <c r="AN42" s="13" t="s">
        <v>0</v>
      </c>
      <c r="AO42" s="13" t="s">
        <v>0</v>
      </c>
      <c r="AP42" s="13" t="s">
        <v>0</v>
      </c>
      <c r="AQ42" s="13" t="s">
        <v>0</v>
      </c>
      <c r="AR42" s="13" t="s">
        <v>0</v>
      </c>
      <c r="AS42" s="13" t="s">
        <v>0</v>
      </c>
      <c r="AT42" s="13" t="s">
        <v>0</v>
      </c>
      <c r="AU42" s="13" t="s">
        <v>0</v>
      </c>
      <c r="AV42" s="13" t="s">
        <v>0</v>
      </c>
      <c r="AW42" s="13" t="s">
        <v>0</v>
      </c>
      <c r="AX42" s="13" t="s">
        <v>0</v>
      </c>
      <c r="AY42" s="13" t="s">
        <v>0</v>
      </c>
      <c r="AZ42" s="13" t="s">
        <v>0</v>
      </c>
      <c r="BA42" s="13" t="s">
        <v>0</v>
      </c>
      <c r="BB42" s="13" t="s">
        <v>0</v>
      </c>
      <c r="BC42" s="13" t="s">
        <v>0</v>
      </c>
      <c r="BD42" s="13" t="s">
        <v>0</v>
      </c>
      <c r="BE42" s="13" t="s">
        <v>0</v>
      </c>
      <c r="BF42" s="13" t="s">
        <v>0</v>
      </c>
      <c r="BG42" s="13" t="s">
        <v>0</v>
      </c>
      <c r="BH42" s="13" t="s">
        <v>0</v>
      </c>
      <c r="BI42" s="13" t="s">
        <v>0</v>
      </c>
      <c r="BJ42" s="13" t="s">
        <v>0</v>
      </c>
      <c r="BK42" s="13" t="s">
        <v>0</v>
      </c>
      <c r="BL42" s="13" t="s">
        <v>0</v>
      </c>
      <c r="BM42" s="13" t="s">
        <v>0</v>
      </c>
      <c r="BN42" s="13" t="s">
        <v>0</v>
      </c>
      <c r="BO42" s="13" t="s">
        <v>0</v>
      </c>
      <c r="BP42" s="13" t="s">
        <v>0</v>
      </c>
      <c r="BQ42" s="13" t="s">
        <v>0</v>
      </c>
      <c r="BR42" s="13" t="s">
        <v>0</v>
      </c>
      <c r="BS42" s="13" t="s">
        <v>0</v>
      </c>
      <c r="BT42" s="13" t="s">
        <v>0</v>
      </c>
      <c r="BU42" s="13" t="s">
        <v>0</v>
      </c>
      <c r="BV42" s="13" t="s">
        <v>0</v>
      </c>
      <c r="BW42" s="13" t="s">
        <v>0</v>
      </c>
      <c r="BX42" s="13" t="s">
        <v>0</v>
      </c>
      <c r="BY42" s="13" t="s">
        <v>0</v>
      </c>
      <c r="BZ42" s="13" t="s">
        <v>0</v>
      </c>
      <c r="CA42" s="13" t="s">
        <v>0</v>
      </c>
      <c r="CB42" s="13" t="s">
        <v>0</v>
      </c>
      <c r="CC42" s="13" t="s">
        <v>0</v>
      </c>
      <c r="CD42" s="13" t="s">
        <v>0</v>
      </c>
      <c r="CE42" s="13" t="s">
        <v>0</v>
      </c>
      <c r="CF42" s="13" t="s">
        <v>0</v>
      </c>
      <c r="CG42" s="13" t="s">
        <v>0</v>
      </c>
      <c r="CH42" s="13" t="s">
        <v>0</v>
      </c>
      <c r="CK42" s="13">
        <v>498.9</v>
      </c>
      <c r="CL42" s="13">
        <v>420.8</v>
      </c>
      <c r="CM42" s="12">
        <f t="shared" si="0"/>
        <v>459.85</v>
      </c>
    </row>
    <row r="43" spans="1:91" ht="12.75">
      <c r="A43" t="s">
        <v>95</v>
      </c>
      <c r="B43" t="s">
        <v>127</v>
      </c>
      <c r="C43" t="s">
        <v>97</v>
      </c>
      <c r="E43" s="13" t="s">
        <v>0</v>
      </c>
      <c r="F43" s="13" t="s">
        <v>0</v>
      </c>
      <c r="G43" s="13" t="s">
        <v>0</v>
      </c>
      <c r="H43" s="13" t="s">
        <v>0</v>
      </c>
      <c r="I43" s="13" t="s">
        <v>0</v>
      </c>
      <c r="J43" s="13" t="s">
        <v>0</v>
      </c>
      <c r="K43" s="13" t="s">
        <v>0</v>
      </c>
      <c r="L43" s="13" t="s">
        <v>0</v>
      </c>
      <c r="M43" s="13" t="s">
        <v>0</v>
      </c>
      <c r="N43" s="13" t="s">
        <v>0</v>
      </c>
      <c r="O43" s="13" t="s">
        <v>0</v>
      </c>
      <c r="P43" s="13" t="s">
        <v>0</v>
      </c>
      <c r="Q43" s="13" t="s">
        <v>0</v>
      </c>
      <c r="R43" s="13" t="s">
        <v>0</v>
      </c>
      <c r="S43" s="13" t="s">
        <v>0</v>
      </c>
      <c r="T43" s="13" t="s">
        <v>0</v>
      </c>
      <c r="U43" s="13">
        <v>1</v>
      </c>
      <c r="V43" s="13">
        <v>1</v>
      </c>
      <c r="W43" s="13" t="s">
        <v>0</v>
      </c>
      <c r="X43" s="13" t="s">
        <v>0</v>
      </c>
      <c r="Y43" s="13" t="s">
        <v>0</v>
      </c>
      <c r="Z43" s="13" t="s">
        <v>0</v>
      </c>
      <c r="AA43" s="13" t="s">
        <v>0</v>
      </c>
      <c r="AB43" s="13" t="s">
        <v>0</v>
      </c>
      <c r="AC43" s="13" t="s">
        <v>0</v>
      </c>
      <c r="AD43" s="13" t="s">
        <v>0</v>
      </c>
      <c r="AE43" s="13" t="s">
        <v>0</v>
      </c>
      <c r="AF43" s="13" t="s">
        <v>0</v>
      </c>
      <c r="AG43" s="13" t="s">
        <v>0</v>
      </c>
      <c r="AH43" s="13" t="s">
        <v>0</v>
      </c>
      <c r="AI43" s="13" t="s">
        <v>0</v>
      </c>
      <c r="AJ43" s="13" t="s">
        <v>0</v>
      </c>
      <c r="AK43" s="13" t="s">
        <v>0</v>
      </c>
      <c r="AL43" s="13" t="s">
        <v>0</v>
      </c>
      <c r="AM43" s="13" t="s">
        <v>0</v>
      </c>
      <c r="AN43" s="13" t="s">
        <v>0</v>
      </c>
      <c r="AO43" s="13" t="s">
        <v>0</v>
      </c>
      <c r="AP43" s="13" t="s">
        <v>0</v>
      </c>
      <c r="AQ43" s="13" t="s">
        <v>0</v>
      </c>
      <c r="AR43" s="13" t="s">
        <v>0</v>
      </c>
      <c r="AS43" s="13" t="s">
        <v>0</v>
      </c>
      <c r="AT43" s="13" t="s">
        <v>0</v>
      </c>
      <c r="AU43" s="13" t="s">
        <v>0</v>
      </c>
      <c r="AV43" s="13" t="s">
        <v>0</v>
      </c>
      <c r="AW43" s="13" t="s">
        <v>0</v>
      </c>
      <c r="AX43" s="13" t="s">
        <v>0</v>
      </c>
      <c r="AY43" s="13" t="s">
        <v>0</v>
      </c>
      <c r="AZ43" s="13" t="s">
        <v>0</v>
      </c>
      <c r="BA43" s="13" t="s">
        <v>0</v>
      </c>
      <c r="BB43" s="13" t="s">
        <v>0</v>
      </c>
      <c r="BC43" s="13" t="s">
        <v>0</v>
      </c>
      <c r="BD43" s="13" t="s">
        <v>0</v>
      </c>
      <c r="BE43" s="13" t="s">
        <v>0</v>
      </c>
      <c r="BF43" s="13" t="s">
        <v>0</v>
      </c>
      <c r="BG43" s="13" t="s">
        <v>0</v>
      </c>
      <c r="BH43" s="13" t="s">
        <v>0</v>
      </c>
      <c r="BI43" s="13" t="s">
        <v>0</v>
      </c>
      <c r="BJ43" s="13" t="s">
        <v>0</v>
      </c>
      <c r="BK43" s="13" t="s">
        <v>0</v>
      </c>
      <c r="BL43" s="13" t="s">
        <v>0</v>
      </c>
      <c r="BM43" s="13" t="s">
        <v>0</v>
      </c>
      <c r="BN43" s="13" t="s">
        <v>0</v>
      </c>
      <c r="BO43" s="13" t="s">
        <v>0</v>
      </c>
      <c r="BP43" s="13" t="s">
        <v>0</v>
      </c>
      <c r="BQ43" s="13" t="s">
        <v>0</v>
      </c>
      <c r="BR43" s="13" t="s">
        <v>0</v>
      </c>
      <c r="BS43" s="13" t="s">
        <v>0</v>
      </c>
      <c r="BT43" s="13" t="s">
        <v>0</v>
      </c>
      <c r="BU43" s="13" t="s">
        <v>0</v>
      </c>
      <c r="BV43" s="13" t="s">
        <v>0</v>
      </c>
      <c r="BW43" s="13" t="s">
        <v>0</v>
      </c>
      <c r="BX43" s="13" t="s">
        <v>0</v>
      </c>
      <c r="BY43" s="13" t="s">
        <v>0</v>
      </c>
      <c r="BZ43" s="13" t="s">
        <v>0</v>
      </c>
      <c r="CA43" s="13" t="s">
        <v>0</v>
      </c>
      <c r="CB43" s="13" t="s">
        <v>0</v>
      </c>
      <c r="CC43" s="13" t="s">
        <v>0</v>
      </c>
      <c r="CD43" s="13" t="s">
        <v>0</v>
      </c>
      <c r="CE43" s="13" t="s">
        <v>0</v>
      </c>
      <c r="CF43" s="13" t="s">
        <v>0</v>
      </c>
      <c r="CG43" s="13" t="s">
        <v>0</v>
      </c>
      <c r="CH43" s="13" t="s">
        <v>0</v>
      </c>
      <c r="CK43" s="13">
        <v>446.4</v>
      </c>
      <c r="CL43" s="13">
        <v>436</v>
      </c>
      <c r="CM43" s="12">
        <f t="shared" si="0"/>
        <v>441.2</v>
      </c>
    </row>
    <row r="44" spans="1:91" ht="12.75">
      <c r="A44" t="s">
        <v>95</v>
      </c>
      <c r="B44" t="s">
        <v>128</v>
      </c>
      <c r="C44" t="s">
        <v>97</v>
      </c>
      <c r="E44" s="13" t="s">
        <v>0</v>
      </c>
      <c r="F44" s="13" t="s">
        <v>0</v>
      </c>
      <c r="G44" s="13" t="s">
        <v>0</v>
      </c>
      <c r="H44" s="13" t="s">
        <v>0</v>
      </c>
      <c r="I44" s="13" t="s">
        <v>0</v>
      </c>
      <c r="J44" s="13" t="s">
        <v>0</v>
      </c>
      <c r="K44" s="13" t="s">
        <v>0</v>
      </c>
      <c r="L44" s="13" t="s">
        <v>0</v>
      </c>
      <c r="M44" s="13" t="s">
        <v>0</v>
      </c>
      <c r="N44" s="13" t="s">
        <v>0</v>
      </c>
      <c r="O44" s="13" t="s">
        <v>0</v>
      </c>
      <c r="P44" s="13" t="s">
        <v>0</v>
      </c>
      <c r="Q44" s="13" t="s">
        <v>0</v>
      </c>
      <c r="R44" s="13">
        <v>1</v>
      </c>
      <c r="S44" s="13" t="s">
        <v>0</v>
      </c>
      <c r="T44" s="13" t="s">
        <v>0</v>
      </c>
      <c r="U44" s="13" t="s">
        <v>0</v>
      </c>
      <c r="V44" s="13" t="s">
        <v>0</v>
      </c>
      <c r="W44" s="13" t="s">
        <v>0</v>
      </c>
      <c r="X44" s="13" t="s">
        <v>0</v>
      </c>
      <c r="Y44" s="13" t="s">
        <v>0</v>
      </c>
      <c r="Z44" s="13" t="s">
        <v>0</v>
      </c>
      <c r="AA44" s="13" t="s">
        <v>0</v>
      </c>
      <c r="AB44" s="13" t="s">
        <v>0</v>
      </c>
      <c r="AC44" s="13" t="s">
        <v>0</v>
      </c>
      <c r="AD44" s="13" t="s">
        <v>0</v>
      </c>
      <c r="AE44" s="13" t="s">
        <v>0</v>
      </c>
      <c r="AF44" s="13" t="s">
        <v>0</v>
      </c>
      <c r="AG44" s="13" t="s">
        <v>0</v>
      </c>
      <c r="AH44" s="13" t="s">
        <v>0</v>
      </c>
      <c r="AI44" s="13" t="s">
        <v>0</v>
      </c>
      <c r="AJ44" s="13" t="s">
        <v>0</v>
      </c>
      <c r="AK44" s="13" t="s">
        <v>0</v>
      </c>
      <c r="AL44" s="13" t="s">
        <v>0</v>
      </c>
      <c r="AM44" s="13" t="s">
        <v>0</v>
      </c>
      <c r="AN44" s="13" t="s">
        <v>0</v>
      </c>
      <c r="AO44" s="13" t="s">
        <v>0</v>
      </c>
      <c r="AP44" s="13" t="s">
        <v>0</v>
      </c>
      <c r="AQ44" s="13" t="s">
        <v>0</v>
      </c>
      <c r="AR44" s="13" t="s">
        <v>0</v>
      </c>
      <c r="AS44" s="13" t="s">
        <v>0</v>
      </c>
      <c r="AT44" s="13" t="s">
        <v>0</v>
      </c>
      <c r="AU44" s="13" t="s">
        <v>0</v>
      </c>
      <c r="AV44" s="13" t="s">
        <v>0</v>
      </c>
      <c r="AW44" s="13" t="s">
        <v>0</v>
      </c>
      <c r="AX44" s="13" t="s">
        <v>0</v>
      </c>
      <c r="AY44" s="13" t="s">
        <v>0</v>
      </c>
      <c r="AZ44" s="13" t="s">
        <v>0</v>
      </c>
      <c r="BA44" s="13" t="s">
        <v>0</v>
      </c>
      <c r="BB44" s="13" t="s">
        <v>0</v>
      </c>
      <c r="BC44" s="13" t="s">
        <v>0</v>
      </c>
      <c r="BD44" s="13" t="s">
        <v>0</v>
      </c>
      <c r="BE44" s="13" t="s">
        <v>0</v>
      </c>
      <c r="BF44" s="13" t="s">
        <v>0</v>
      </c>
      <c r="BG44" s="13" t="s">
        <v>0</v>
      </c>
      <c r="BH44" s="13" t="s">
        <v>0</v>
      </c>
      <c r="BI44" s="13" t="s">
        <v>0</v>
      </c>
      <c r="BJ44" s="13" t="s">
        <v>0</v>
      </c>
      <c r="BK44" s="13" t="s">
        <v>0</v>
      </c>
      <c r="BL44" s="13" t="s">
        <v>0</v>
      </c>
      <c r="BM44" s="13" t="s">
        <v>0</v>
      </c>
      <c r="BN44" s="13" t="s">
        <v>0</v>
      </c>
      <c r="BO44" s="13" t="s">
        <v>0</v>
      </c>
      <c r="BP44" s="13" t="s">
        <v>0</v>
      </c>
      <c r="BQ44" s="13" t="s">
        <v>0</v>
      </c>
      <c r="BR44" s="13" t="s">
        <v>0</v>
      </c>
      <c r="BS44" s="13" t="s">
        <v>0</v>
      </c>
      <c r="BT44" s="13" t="s">
        <v>0</v>
      </c>
      <c r="BU44" s="13" t="s">
        <v>0</v>
      </c>
      <c r="BV44" s="13" t="s">
        <v>0</v>
      </c>
      <c r="BW44" s="13" t="s">
        <v>0</v>
      </c>
      <c r="BX44" s="13" t="s">
        <v>0</v>
      </c>
      <c r="BY44" s="13" t="s">
        <v>0</v>
      </c>
      <c r="BZ44" s="13" t="s">
        <v>0</v>
      </c>
      <c r="CA44" s="13" t="s">
        <v>0</v>
      </c>
      <c r="CB44" s="13" t="s">
        <v>0</v>
      </c>
      <c r="CC44" s="13" t="s">
        <v>0</v>
      </c>
      <c r="CD44" s="13" t="s">
        <v>0</v>
      </c>
      <c r="CE44" s="13" t="s">
        <v>0</v>
      </c>
      <c r="CF44" s="13" t="s">
        <v>0</v>
      </c>
      <c r="CG44" s="13" t="s">
        <v>0</v>
      </c>
      <c r="CH44" s="13" t="s">
        <v>0</v>
      </c>
      <c r="CK44" s="13">
        <v>467.9</v>
      </c>
      <c r="CL44" s="13">
        <v>467.9</v>
      </c>
      <c r="CM44" s="12">
        <f t="shared" si="0"/>
        <v>467.9</v>
      </c>
    </row>
    <row r="45" spans="1:91" ht="12.75">
      <c r="A45" t="s">
        <v>95</v>
      </c>
      <c r="B45" t="s">
        <v>129</v>
      </c>
      <c r="C45" t="s">
        <v>97</v>
      </c>
      <c r="E45" s="13" t="s">
        <v>0</v>
      </c>
      <c r="F45" s="13" t="s">
        <v>0</v>
      </c>
      <c r="G45" s="13" t="s">
        <v>0</v>
      </c>
      <c r="H45" s="13" t="s">
        <v>0</v>
      </c>
      <c r="I45" s="13" t="s">
        <v>0</v>
      </c>
      <c r="J45" s="13" t="s">
        <v>0</v>
      </c>
      <c r="K45" s="13" t="s">
        <v>0</v>
      </c>
      <c r="L45" s="13" t="s">
        <v>0</v>
      </c>
      <c r="M45" s="13" t="s">
        <v>0</v>
      </c>
      <c r="N45" s="13" t="s">
        <v>0</v>
      </c>
      <c r="O45" s="13" t="s">
        <v>0</v>
      </c>
      <c r="P45" s="13" t="s">
        <v>0</v>
      </c>
      <c r="Q45" s="13" t="s">
        <v>0</v>
      </c>
      <c r="R45" s="13">
        <v>1</v>
      </c>
      <c r="S45" s="13" t="s">
        <v>0</v>
      </c>
      <c r="T45" s="13" t="s">
        <v>0</v>
      </c>
      <c r="U45" s="13" t="s">
        <v>0</v>
      </c>
      <c r="V45" s="13" t="s">
        <v>0</v>
      </c>
      <c r="W45" s="13" t="s">
        <v>0</v>
      </c>
      <c r="X45" s="13" t="s">
        <v>0</v>
      </c>
      <c r="Y45" s="13" t="s">
        <v>0</v>
      </c>
      <c r="Z45" s="13" t="s">
        <v>0</v>
      </c>
      <c r="AA45" s="13" t="s">
        <v>0</v>
      </c>
      <c r="AB45" s="13" t="s">
        <v>0</v>
      </c>
      <c r="AC45" s="13" t="s">
        <v>0</v>
      </c>
      <c r="AD45" s="13" t="s">
        <v>0</v>
      </c>
      <c r="AE45" s="13" t="s">
        <v>0</v>
      </c>
      <c r="AF45" s="13" t="s">
        <v>0</v>
      </c>
      <c r="AG45" s="13" t="s">
        <v>0</v>
      </c>
      <c r="AH45" s="13" t="s">
        <v>0</v>
      </c>
      <c r="AI45" s="13" t="s">
        <v>0</v>
      </c>
      <c r="AJ45" s="13" t="s">
        <v>0</v>
      </c>
      <c r="AK45" s="13" t="s">
        <v>0</v>
      </c>
      <c r="AL45" s="13" t="s">
        <v>0</v>
      </c>
      <c r="AM45" s="13" t="s">
        <v>0</v>
      </c>
      <c r="AN45" s="13" t="s">
        <v>0</v>
      </c>
      <c r="AO45" s="13" t="s">
        <v>0</v>
      </c>
      <c r="AP45" s="13" t="s">
        <v>0</v>
      </c>
      <c r="AQ45" s="13" t="s">
        <v>0</v>
      </c>
      <c r="AR45" s="13" t="s">
        <v>0</v>
      </c>
      <c r="AS45" s="13" t="s">
        <v>0</v>
      </c>
      <c r="AT45" s="13" t="s">
        <v>0</v>
      </c>
      <c r="AU45" s="13" t="s">
        <v>0</v>
      </c>
      <c r="AV45" s="13" t="s">
        <v>0</v>
      </c>
      <c r="AW45" s="13" t="s">
        <v>0</v>
      </c>
      <c r="AX45" s="13" t="s">
        <v>0</v>
      </c>
      <c r="AY45" s="13" t="s">
        <v>0</v>
      </c>
      <c r="AZ45" s="13" t="s">
        <v>0</v>
      </c>
      <c r="BA45" s="13" t="s">
        <v>0</v>
      </c>
      <c r="BB45" s="13" t="s">
        <v>0</v>
      </c>
      <c r="BC45" s="13" t="s">
        <v>0</v>
      </c>
      <c r="BD45" s="13" t="s">
        <v>0</v>
      </c>
      <c r="BE45" s="13" t="s">
        <v>0</v>
      </c>
      <c r="BF45" s="13" t="s">
        <v>0</v>
      </c>
      <c r="BG45" s="13" t="s">
        <v>0</v>
      </c>
      <c r="BH45" s="13" t="s">
        <v>0</v>
      </c>
      <c r="BI45" s="13" t="s">
        <v>0</v>
      </c>
      <c r="BJ45" s="13" t="s">
        <v>0</v>
      </c>
      <c r="BK45" s="13" t="s">
        <v>0</v>
      </c>
      <c r="BL45" s="13" t="s">
        <v>0</v>
      </c>
      <c r="BM45" s="13" t="s">
        <v>0</v>
      </c>
      <c r="BN45" s="13" t="s">
        <v>0</v>
      </c>
      <c r="BO45" s="13" t="s">
        <v>0</v>
      </c>
      <c r="BP45" s="13" t="s">
        <v>0</v>
      </c>
      <c r="BQ45" s="13" t="s">
        <v>0</v>
      </c>
      <c r="BR45" s="13" t="s">
        <v>0</v>
      </c>
      <c r="BS45" s="13" t="s">
        <v>0</v>
      </c>
      <c r="BT45" s="13" t="s">
        <v>0</v>
      </c>
      <c r="BU45" s="13" t="s">
        <v>0</v>
      </c>
      <c r="BV45" s="13" t="s">
        <v>0</v>
      </c>
      <c r="BW45" s="13" t="s">
        <v>0</v>
      </c>
      <c r="BX45" s="13" t="s">
        <v>0</v>
      </c>
      <c r="BY45" s="13" t="s">
        <v>0</v>
      </c>
      <c r="BZ45" s="13" t="s">
        <v>0</v>
      </c>
      <c r="CA45" s="13" t="s">
        <v>0</v>
      </c>
      <c r="CB45" s="13" t="s">
        <v>0</v>
      </c>
      <c r="CC45" s="13" t="s">
        <v>0</v>
      </c>
      <c r="CD45" s="13" t="s">
        <v>0</v>
      </c>
      <c r="CE45" s="13" t="s">
        <v>0</v>
      </c>
      <c r="CF45" s="13" t="s">
        <v>0</v>
      </c>
      <c r="CG45" s="13" t="s">
        <v>0</v>
      </c>
      <c r="CH45" s="13" t="s">
        <v>0</v>
      </c>
      <c r="CK45" s="13">
        <v>467.9</v>
      </c>
      <c r="CL45" s="13">
        <v>467.9</v>
      </c>
      <c r="CM45" s="12">
        <f t="shared" si="0"/>
        <v>467.9</v>
      </c>
    </row>
    <row r="46" spans="1:91" ht="12.75">
      <c r="A46" t="s">
        <v>95</v>
      </c>
      <c r="B46" t="s">
        <v>130</v>
      </c>
      <c r="C46" t="s">
        <v>97</v>
      </c>
      <c r="E46" s="13" t="s">
        <v>0</v>
      </c>
      <c r="F46" s="13" t="s">
        <v>0</v>
      </c>
      <c r="G46" s="13" t="s">
        <v>0</v>
      </c>
      <c r="H46" s="13" t="s">
        <v>0</v>
      </c>
      <c r="I46" s="13" t="s">
        <v>0</v>
      </c>
      <c r="J46" s="13" t="s">
        <v>0</v>
      </c>
      <c r="K46" s="13" t="s">
        <v>0</v>
      </c>
      <c r="L46" s="13" t="s">
        <v>0</v>
      </c>
      <c r="M46" s="13" t="s">
        <v>0</v>
      </c>
      <c r="N46" s="13" t="s">
        <v>0</v>
      </c>
      <c r="O46" s="13" t="s">
        <v>0</v>
      </c>
      <c r="P46" s="13" t="s">
        <v>0</v>
      </c>
      <c r="Q46" s="13" t="s">
        <v>0</v>
      </c>
      <c r="R46" s="13" t="s">
        <v>0</v>
      </c>
      <c r="S46" s="13" t="s">
        <v>0</v>
      </c>
      <c r="T46" s="13" t="s">
        <v>0</v>
      </c>
      <c r="U46" s="13" t="s">
        <v>0</v>
      </c>
      <c r="V46" s="13" t="s">
        <v>0</v>
      </c>
      <c r="W46" s="13">
        <v>1</v>
      </c>
      <c r="X46" s="13" t="s">
        <v>0</v>
      </c>
      <c r="Y46" s="13" t="s">
        <v>0</v>
      </c>
      <c r="Z46" s="13" t="s">
        <v>0</v>
      </c>
      <c r="AA46" s="13" t="s">
        <v>0</v>
      </c>
      <c r="AB46" s="13" t="s">
        <v>0</v>
      </c>
      <c r="AC46" s="13" t="s">
        <v>0</v>
      </c>
      <c r="AD46" s="13" t="s">
        <v>0</v>
      </c>
      <c r="AE46" s="13" t="s">
        <v>0</v>
      </c>
      <c r="AF46" s="13" t="s">
        <v>0</v>
      </c>
      <c r="AG46" s="13" t="s">
        <v>0</v>
      </c>
      <c r="AH46" s="13" t="s">
        <v>0</v>
      </c>
      <c r="AI46" s="13" t="s">
        <v>0</v>
      </c>
      <c r="AJ46" s="13" t="s">
        <v>0</v>
      </c>
      <c r="AK46" s="13" t="s">
        <v>0</v>
      </c>
      <c r="AL46" s="13" t="s">
        <v>0</v>
      </c>
      <c r="AM46" s="13" t="s">
        <v>0</v>
      </c>
      <c r="AN46" s="13" t="s">
        <v>0</v>
      </c>
      <c r="AO46" s="13" t="s">
        <v>0</v>
      </c>
      <c r="AP46" s="13" t="s">
        <v>0</v>
      </c>
      <c r="AQ46" s="13" t="s">
        <v>0</v>
      </c>
      <c r="AR46" s="13" t="s">
        <v>0</v>
      </c>
      <c r="AS46" s="13" t="s">
        <v>0</v>
      </c>
      <c r="AT46" s="13" t="s">
        <v>0</v>
      </c>
      <c r="AU46" s="13" t="s">
        <v>0</v>
      </c>
      <c r="AV46" s="13" t="s">
        <v>0</v>
      </c>
      <c r="AW46" s="13" t="s">
        <v>0</v>
      </c>
      <c r="AX46" s="13" t="s">
        <v>0</v>
      </c>
      <c r="AY46" s="13" t="s">
        <v>0</v>
      </c>
      <c r="AZ46" s="13" t="s">
        <v>0</v>
      </c>
      <c r="BA46" s="13" t="s">
        <v>0</v>
      </c>
      <c r="BB46" s="13" t="s">
        <v>0</v>
      </c>
      <c r="BC46" s="13" t="s">
        <v>0</v>
      </c>
      <c r="BD46" s="13" t="s">
        <v>0</v>
      </c>
      <c r="BE46" s="13" t="s">
        <v>0</v>
      </c>
      <c r="BF46" s="13" t="s">
        <v>0</v>
      </c>
      <c r="BG46" s="13" t="s">
        <v>0</v>
      </c>
      <c r="BH46" s="13" t="s">
        <v>0</v>
      </c>
      <c r="BI46" s="13" t="s">
        <v>0</v>
      </c>
      <c r="BJ46" s="13" t="s">
        <v>0</v>
      </c>
      <c r="BK46" s="13" t="s">
        <v>0</v>
      </c>
      <c r="BL46" s="13" t="s">
        <v>0</v>
      </c>
      <c r="BM46" s="13" t="s">
        <v>0</v>
      </c>
      <c r="BN46" s="13" t="s">
        <v>0</v>
      </c>
      <c r="BO46" s="13" t="s">
        <v>0</v>
      </c>
      <c r="BP46" s="13" t="s">
        <v>0</v>
      </c>
      <c r="BQ46" s="13" t="s">
        <v>0</v>
      </c>
      <c r="BR46" s="13" t="s">
        <v>0</v>
      </c>
      <c r="BS46" s="13" t="s">
        <v>0</v>
      </c>
      <c r="BT46" s="13" t="s">
        <v>0</v>
      </c>
      <c r="BU46" s="13" t="s">
        <v>0</v>
      </c>
      <c r="BV46" s="13" t="s">
        <v>0</v>
      </c>
      <c r="BW46" s="13" t="s">
        <v>0</v>
      </c>
      <c r="BX46" s="13" t="s">
        <v>0</v>
      </c>
      <c r="BY46" s="13" t="s">
        <v>0</v>
      </c>
      <c r="BZ46" s="13" t="s">
        <v>0</v>
      </c>
      <c r="CA46" s="13" t="s">
        <v>0</v>
      </c>
      <c r="CB46" s="13" t="s">
        <v>0</v>
      </c>
      <c r="CC46" s="13" t="s">
        <v>0</v>
      </c>
      <c r="CD46" s="13" t="s">
        <v>0</v>
      </c>
      <c r="CE46" s="13" t="s">
        <v>0</v>
      </c>
      <c r="CF46" s="13" t="s">
        <v>0</v>
      </c>
      <c r="CG46" s="13" t="s">
        <v>0</v>
      </c>
      <c r="CH46" s="13" t="s">
        <v>0</v>
      </c>
      <c r="CK46" s="13">
        <v>425.6</v>
      </c>
      <c r="CL46" s="13">
        <v>425.6</v>
      </c>
      <c r="CM46" s="12">
        <f t="shared" si="0"/>
        <v>425.6</v>
      </c>
    </row>
    <row r="47" spans="1:91" ht="12.75">
      <c r="A47" t="s">
        <v>95</v>
      </c>
      <c r="B47" t="s">
        <v>131</v>
      </c>
      <c r="C47" t="s">
        <v>97</v>
      </c>
      <c r="E47" s="13" t="s">
        <v>0</v>
      </c>
      <c r="F47" s="13" t="s">
        <v>0</v>
      </c>
      <c r="G47" s="13" t="s">
        <v>0</v>
      </c>
      <c r="H47" s="13" t="s">
        <v>0</v>
      </c>
      <c r="I47" s="13" t="s">
        <v>0</v>
      </c>
      <c r="J47" s="13" t="s">
        <v>0</v>
      </c>
      <c r="K47" s="13" t="s">
        <v>0</v>
      </c>
      <c r="L47" s="13" t="s">
        <v>0</v>
      </c>
      <c r="M47" s="13" t="s">
        <v>0</v>
      </c>
      <c r="N47" s="13" t="s">
        <v>0</v>
      </c>
      <c r="O47" s="13" t="s">
        <v>0</v>
      </c>
      <c r="P47" s="13" t="s">
        <v>0</v>
      </c>
      <c r="Q47" s="13">
        <v>1</v>
      </c>
      <c r="R47" s="13">
        <v>1</v>
      </c>
      <c r="S47" s="13">
        <v>1</v>
      </c>
      <c r="T47" s="13" t="s">
        <v>0</v>
      </c>
      <c r="U47" s="13" t="s">
        <v>0</v>
      </c>
      <c r="V47" s="13" t="s">
        <v>0</v>
      </c>
      <c r="W47" s="13" t="s">
        <v>0</v>
      </c>
      <c r="X47" s="13" t="s">
        <v>0</v>
      </c>
      <c r="Y47" s="13" t="s">
        <v>0</v>
      </c>
      <c r="Z47" s="13" t="s">
        <v>0</v>
      </c>
      <c r="AA47" s="13" t="s">
        <v>0</v>
      </c>
      <c r="AB47" s="13" t="s">
        <v>0</v>
      </c>
      <c r="AC47" s="13" t="s">
        <v>0</v>
      </c>
      <c r="AD47" s="13" t="s">
        <v>0</v>
      </c>
      <c r="AE47" s="13" t="s">
        <v>0</v>
      </c>
      <c r="AF47" s="13" t="s">
        <v>0</v>
      </c>
      <c r="AG47" s="13" t="s">
        <v>0</v>
      </c>
      <c r="AH47" s="13" t="s">
        <v>0</v>
      </c>
      <c r="AI47" s="13" t="s">
        <v>0</v>
      </c>
      <c r="AJ47" s="13" t="s">
        <v>0</v>
      </c>
      <c r="AK47" s="13" t="s">
        <v>0</v>
      </c>
      <c r="AL47" s="13" t="s">
        <v>0</v>
      </c>
      <c r="AM47" s="13" t="s">
        <v>0</v>
      </c>
      <c r="AN47" s="13" t="s">
        <v>0</v>
      </c>
      <c r="AO47" s="13" t="s">
        <v>0</v>
      </c>
      <c r="AP47" s="13" t="s">
        <v>0</v>
      </c>
      <c r="AQ47" s="13" t="s">
        <v>0</v>
      </c>
      <c r="AR47" s="13" t="s">
        <v>0</v>
      </c>
      <c r="AS47" s="13" t="s">
        <v>0</v>
      </c>
      <c r="AT47" s="13" t="s">
        <v>0</v>
      </c>
      <c r="AU47" s="13" t="s">
        <v>0</v>
      </c>
      <c r="AV47" s="13" t="s">
        <v>0</v>
      </c>
      <c r="AW47" s="13" t="s">
        <v>0</v>
      </c>
      <c r="AX47" s="13" t="s">
        <v>0</v>
      </c>
      <c r="AY47" s="13" t="s">
        <v>0</v>
      </c>
      <c r="AZ47" s="13" t="s">
        <v>0</v>
      </c>
      <c r="BA47" s="13" t="s">
        <v>0</v>
      </c>
      <c r="BB47" s="13" t="s">
        <v>0</v>
      </c>
      <c r="BC47" s="13" t="s">
        <v>0</v>
      </c>
      <c r="BD47" s="13" t="s">
        <v>0</v>
      </c>
      <c r="BE47" s="13" t="s">
        <v>0</v>
      </c>
      <c r="BF47" s="13" t="s">
        <v>0</v>
      </c>
      <c r="BG47" s="13" t="s">
        <v>0</v>
      </c>
      <c r="BH47" s="13" t="s">
        <v>0</v>
      </c>
      <c r="BI47" s="13" t="s">
        <v>0</v>
      </c>
      <c r="BJ47" s="13" t="s">
        <v>0</v>
      </c>
      <c r="BK47" s="13" t="s">
        <v>0</v>
      </c>
      <c r="BL47" s="13" t="s">
        <v>0</v>
      </c>
      <c r="BM47" s="13" t="s">
        <v>0</v>
      </c>
      <c r="BN47" s="13" t="s">
        <v>0</v>
      </c>
      <c r="BO47" s="13" t="s">
        <v>0</v>
      </c>
      <c r="BP47" s="13" t="s">
        <v>0</v>
      </c>
      <c r="BQ47" s="13" t="s">
        <v>0</v>
      </c>
      <c r="BR47" s="13" t="s">
        <v>0</v>
      </c>
      <c r="BS47" s="13" t="s">
        <v>0</v>
      </c>
      <c r="BT47" s="13" t="s">
        <v>0</v>
      </c>
      <c r="BU47" s="13" t="s">
        <v>0</v>
      </c>
      <c r="BV47" s="13" t="s">
        <v>0</v>
      </c>
      <c r="BW47" s="13" t="s">
        <v>0</v>
      </c>
      <c r="BX47" s="13" t="s">
        <v>0</v>
      </c>
      <c r="BY47" s="13" t="s">
        <v>0</v>
      </c>
      <c r="BZ47" s="13" t="s">
        <v>0</v>
      </c>
      <c r="CA47" s="13" t="s">
        <v>0</v>
      </c>
      <c r="CB47" s="13" t="s">
        <v>0</v>
      </c>
      <c r="CC47" s="13" t="s">
        <v>0</v>
      </c>
      <c r="CD47" s="13" t="s">
        <v>0</v>
      </c>
      <c r="CE47" s="13" t="s">
        <v>0</v>
      </c>
      <c r="CF47" s="13" t="s">
        <v>0</v>
      </c>
      <c r="CG47" s="13" t="s">
        <v>0</v>
      </c>
      <c r="CH47" s="13" t="s">
        <v>0</v>
      </c>
      <c r="CK47" s="13">
        <v>475.2</v>
      </c>
      <c r="CL47" s="13">
        <v>462.5</v>
      </c>
      <c r="CM47" s="12">
        <f t="shared" si="0"/>
        <v>468.85</v>
      </c>
    </row>
    <row r="48" spans="1:91" ht="12.75">
      <c r="A48" t="s">
        <v>95</v>
      </c>
      <c r="B48" t="s">
        <v>132</v>
      </c>
      <c r="C48" t="s">
        <v>97</v>
      </c>
      <c r="E48" s="13" t="s">
        <v>0</v>
      </c>
      <c r="F48" s="13" t="s">
        <v>0</v>
      </c>
      <c r="G48" s="13" t="s">
        <v>0</v>
      </c>
      <c r="H48" s="13" t="s">
        <v>0</v>
      </c>
      <c r="I48" s="13" t="s">
        <v>0</v>
      </c>
      <c r="J48" s="13" t="s">
        <v>0</v>
      </c>
      <c r="K48" s="13" t="s">
        <v>0</v>
      </c>
      <c r="L48" s="13" t="s">
        <v>0</v>
      </c>
      <c r="M48" s="13" t="s">
        <v>0</v>
      </c>
      <c r="N48" s="13" t="s">
        <v>0</v>
      </c>
      <c r="O48" s="13" t="s">
        <v>0</v>
      </c>
      <c r="P48" s="13" t="s">
        <v>0</v>
      </c>
      <c r="Q48" s="13" t="s">
        <v>0</v>
      </c>
      <c r="R48" s="13" t="s">
        <v>0</v>
      </c>
      <c r="S48" s="13" t="s">
        <v>0</v>
      </c>
      <c r="T48" s="13" t="s">
        <v>0</v>
      </c>
      <c r="U48" s="13" t="s">
        <v>0</v>
      </c>
      <c r="V48" s="13">
        <v>1</v>
      </c>
      <c r="W48" s="13">
        <v>1</v>
      </c>
      <c r="X48" s="13" t="s">
        <v>0</v>
      </c>
      <c r="Y48" s="13" t="s">
        <v>0</v>
      </c>
      <c r="Z48" s="13" t="s">
        <v>0</v>
      </c>
      <c r="AA48" s="13" t="s">
        <v>0</v>
      </c>
      <c r="AB48" s="13" t="s">
        <v>0</v>
      </c>
      <c r="AC48" s="13" t="s">
        <v>0</v>
      </c>
      <c r="AD48" s="13" t="s">
        <v>0</v>
      </c>
      <c r="AE48" s="13" t="s">
        <v>0</v>
      </c>
      <c r="AF48" s="13" t="s">
        <v>0</v>
      </c>
      <c r="AG48" s="13" t="s">
        <v>0</v>
      </c>
      <c r="AH48" s="13" t="s">
        <v>0</v>
      </c>
      <c r="AI48" s="13" t="s">
        <v>0</v>
      </c>
      <c r="AJ48" s="13" t="s">
        <v>0</v>
      </c>
      <c r="AK48" s="13" t="s">
        <v>0</v>
      </c>
      <c r="AL48" s="13" t="s">
        <v>0</v>
      </c>
      <c r="AM48" s="13" t="s">
        <v>0</v>
      </c>
      <c r="AN48" s="13" t="s">
        <v>0</v>
      </c>
      <c r="AO48" s="13" t="s">
        <v>0</v>
      </c>
      <c r="AP48" s="13" t="s">
        <v>0</v>
      </c>
      <c r="AQ48" s="13" t="s">
        <v>0</v>
      </c>
      <c r="AR48" s="13" t="s">
        <v>0</v>
      </c>
      <c r="AS48" s="13" t="s">
        <v>0</v>
      </c>
      <c r="AT48" s="13" t="s">
        <v>0</v>
      </c>
      <c r="AU48" s="13" t="s">
        <v>0</v>
      </c>
      <c r="AV48" s="13" t="s">
        <v>0</v>
      </c>
      <c r="AW48" s="13" t="s">
        <v>0</v>
      </c>
      <c r="AX48" s="13" t="s">
        <v>0</v>
      </c>
      <c r="AY48" s="13" t="s">
        <v>0</v>
      </c>
      <c r="AZ48" s="13" t="s">
        <v>0</v>
      </c>
      <c r="BA48" s="13" t="s">
        <v>0</v>
      </c>
      <c r="BB48" s="13" t="s">
        <v>0</v>
      </c>
      <c r="BC48" s="13" t="s">
        <v>0</v>
      </c>
      <c r="BD48" s="13" t="s">
        <v>0</v>
      </c>
      <c r="BE48" s="13" t="s">
        <v>0</v>
      </c>
      <c r="BF48" s="13" t="s">
        <v>0</v>
      </c>
      <c r="BG48" s="13" t="s">
        <v>0</v>
      </c>
      <c r="BH48" s="13" t="s">
        <v>0</v>
      </c>
      <c r="BI48" s="13" t="s">
        <v>0</v>
      </c>
      <c r="BJ48" s="13" t="s">
        <v>0</v>
      </c>
      <c r="BK48" s="13" t="s">
        <v>0</v>
      </c>
      <c r="BL48" s="13" t="s">
        <v>0</v>
      </c>
      <c r="BM48" s="13" t="s">
        <v>0</v>
      </c>
      <c r="BN48" s="13" t="s">
        <v>0</v>
      </c>
      <c r="BO48" s="13" t="s">
        <v>0</v>
      </c>
      <c r="BP48" s="13" t="s">
        <v>0</v>
      </c>
      <c r="BQ48" s="13" t="s">
        <v>0</v>
      </c>
      <c r="BR48" s="13" t="s">
        <v>0</v>
      </c>
      <c r="BS48" s="13" t="s">
        <v>0</v>
      </c>
      <c r="BT48" s="13" t="s">
        <v>0</v>
      </c>
      <c r="BU48" s="13" t="s">
        <v>0</v>
      </c>
      <c r="BV48" s="13" t="s">
        <v>0</v>
      </c>
      <c r="BW48" s="13" t="s">
        <v>0</v>
      </c>
      <c r="BX48" s="13" t="s">
        <v>0</v>
      </c>
      <c r="BY48" s="13" t="s">
        <v>0</v>
      </c>
      <c r="BZ48" s="13" t="s">
        <v>0</v>
      </c>
      <c r="CA48" s="13" t="s">
        <v>0</v>
      </c>
      <c r="CB48" s="13" t="s">
        <v>0</v>
      </c>
      <c r="CC48" s="13" t="s">
        <v>0</v>
      </c>
      <c r="CD48" s="13" t="s">
        <v>0</v>
      </c>
      <c r="CE48" s="13" t="s">
        <v>0</v>
      </c>
      <c r="CF48" s="13" t="s">
        <v>0</v>
      </c>
      <c r="CG48" s="13" t="s">
        <v>0</v>
      </c>
      <c r="CH48" s="13" t="s">
        <v>0</v>
      </c>
      <c r="CK48" s="13">
        <v>436</v>
      </c>
      <c r="CL48" s="13">
        <v>425.6</v>
      </c>
      <c r="CM48" s="12">
        <f t="shared" si="0"/>
        <v>430.8</v>
      </c>
    </row>
    <row r="49" spans="1:91" ht="12.75">
      <c r="A49" t="s">
        <v>95</v>
      </c>
      <c r="B49" t="s">
        <v>133</v>
      </c>
      <c r="C49" t="s">
        <v>97</v>
      </c>
      <c r="E49" s="13" t="s">
        <v>0</v>
      </c>
      <c r="F49" s="13" t="s">
        <v>0</v>
      </c>
      <c r="G49" s="13" t="s">
        <v>0</v>
      </c>
      <c r="H49" s="13" t="s">
        <v>0</v>
      </c>
      <c r="I49" s="13" t="s">
        <v>0</v>
      </c>
      <c r="J49" s="13" t="s">
        <v>0</v>
      </c>
      <c r="K49" s="13" t="s">
        <v>0</v>
      </c>
      <c r="L49" s="13" t="s">
        <v>0</v>
      </c>
      <c r="M49" s="13" t="s">
        <v>0</v>
      </c>
      <c r="N49" s="13" t="s">
        <v>0</v>
      </c>
      <c r="O49" s="13" t="s">
        <v>0</v>
      </c>
      <c r="P49" s="13" t="s">
        <v>0</v>
      </c>
      <c r="Q49" s="13" t="s">
        <v>0</v>
      </c>
      <c r="R49" s="13">
        <v>1</v>
      </c>
      <c r="S49" s="13" t="s">
        <v>0</v>
      </c>
      <c r="T49" s="13" t="s">
        <v>0</v>
      </c>
      <c r="U49" s="13" t="s">
        <v>0</v>
      </c>
      <c r="V49" s="13" t="s">
        <v>0</v>
      </c>
      <c r="W49" s="13" t="s">
        <v>0</v>
      </c>
      <c r="X49" s="13" t="s">
        <v>0</v>
      </c>
      <c r="Y49" s="13" t="s">
        <v>0</v>
      </c>
      <c r="Z49" s="13" t="s">
        <v>0</v>
      </c>
      <c r="AA49" s="13" t="s">
        <v>0</v>
      </c>
      <c r="AB49" s="13" t="s">
        <v>0</v>
      </c>
      <c r="AC49" s="13" t="s">
        <v>0</v>
      </c>
      <c r="AD49" s="13" t="s">
        <v>0</v>
      </c>
      <c r="AE49" s="13" t="s">
        <v>0</v>
      </c>
      <c r="AF49" s="13" t="s">
        <v>0</v>
      </c>
      <c r="AG49" s="13" t="s">
        <v>0</v>
      </c>
      <c r="AH49" s="13" t="s">
        <v>0</v>
      </c>
      <c r="AI49" s="13" t="s">
        <v>0</v>
      </c>
      <c r="AJ49" s="13" t="s">
        <v>0</v>
      </c>
      <c r="AK49" s="13" t="s">
        <v>0</v>
      </c>
      <c r="AL49" s="13" t="s">
        <v>0</v>
      </c>
      <c r="AM49" s="13" t="s">
        <v>0</v>
      </c>
      <c r="AN49" s="13" t="s">
        <v>0</v>
      </c>
      <c r="AO49" s="13" t="s">
        <v>0</v>
      </c>
      <c r="AP49" s="13" t="s">
        <v>0</v>
      </c>
      <c r="AQ49" s="13" t="s">
        <v>0</v>
      </c>
      <c r="AR49" s="13" t="s">
        <v>0</v>
      </c>
      <c r="AS49" s="13" t="s">
        <v>0</v>
      </c>
      <c r="AT49" s="13" t="s">
        <v>0</v>
      </c>
      <c r="AU49" s="13" t="s">
        <v>0</v>
      </c>
      <c r="AV49" s="13" t="s">
        <v>0</v>
      </c>
      <c r="AW49" s="13" t="s">
        <v>0</v>
      </c>
      <c r="AX49" s="13" t="s">
        <v>0</v>
      </c>
      <c r="AY49" s="13" t="s">
        <v>0</v>
      </c>
      <c r="AZ49" s="13" t="s">
        <v>0</v>
      </c>
      <c r="BA49" s="13" t="s">
        <v>0</v>
      </c>
      <c r="BB49" s="13" t="s">
        <v>0</v>
      </c>
      <c r="BC49" s="13" t="s">
        <v>0</v>
      </c>
      <c r="BD49" s="13" t="s">
        <v>0</v>
      </c>
      <c r="BE49" s="13" t="s">
        <v>0</v>
      </c>
      <c r="BF49" s="13" t="s">
        <v>0</v>
      </c>
      <c r="BG49" s="13" t="s">
        <v>0</v>
      </c>
      <c r="BH49" s="13" t="s">
        <v>0</v>
      </c>
      <c r="BI49" s="13" t="s">
        <v>0</v>
      </c>
      <c r="BJ49" s="13" t="s">
        <v>0</v>
      </c>
      <c r="BK49" s="13" t="s">
        <v>0</v>
      </c>
      <c r="BL49" s="13" t="s">
        <v>0</v>
      </c>
      <c r="BM49" s="13" t="s">
        <v>0</v>
      </c>
      <c r="BN49" s="13" t="s">
        <v>0</v>
      </c>
      <c r="BO49" s="13" t="s">
        <v>0</v>
      </c>
      <c r="BP49" s="13" t="s">
        <v>0</v>
      </c>
      <c r="BQ49" s="13" t="s">
        <v>0</v>
      </c>
      <c r="BR49" s="13" t="s">
        <v>0</v>
      </c>
      <c r="BS49" s="13" t="s">
        <v>0</v>
      </c>
      <c r="BT49" s="13" t="s">
        <v>0</v>
      </c>
      <c r="BU49" s="13" t="s">
        <v>0</v>
      </c>
      <c r="BV49" s="13" t="s">
        <v>0</v>
      </c>
      <c r="BW49" s="13" t="s">
        <v>0</v>
      </c>
      <c r="BX49" s="13" t="s">
        <v>0</v>
      </c>
      <c r="BY49" s="13" t="s">
        <v>0</v>
      </c>
      <c r="BZ49" s="13" t="s">
        <v>0</v>
      </c>
      <c r="CA49" s="13" t="s">
        <v>0</v>
      </c>
      <c r="CB49" s="13" t="s">
        <v>0</v>
      </c>
      <c r="CC49" s="13" t="s">
        <v>0</v>
      </c>
      <c r="CD49" s="13" t="s">
        <v>0</v>
      </c>
      <c r="CE49" s="13" t="s">
        <v>0</v>
      </c>
      <c r="CF49" s="13" t="s">
        <v>0</v>
      </c>
      <c r="CG49" s="13" t="s">
        <v>0</v>
      </c>
      <c r="CH49" s="13" t="s">
        <v>0</v>
      </c>
      <c r="CK49" s="13">
        <v>467.9</v>
      </c>
      <c r="CL49" s="13">
        <v>467.9</v>
      </c>
      <c r="CM49" s="12">
        <f t="shared" si="0"/>
        <v>467.9</v>
      </c>
    </row>
    <row r="50" spans="1:91" ht="12.75">
      <c r="A50" t="s">
        <v>95</v>
      </c>
      <c r="B50" t="s">
        <v>134</v>
      </c>
      <c r="C50" t="s">
        <v>135</v>
      </c>
      <c r="E50" s="13" t="s">
        <v>0</v>
      </c>
      <c r="F50" s="13" t="s">
        <v>0</v>
      </c>
      <c r="G50" s="13" t="s">
        <v>0</v>
      </c>
      <c r="H50" s="13" t="s">
        <v>0</v>
      </c>
      <c r="I50" s="13" t="s">
        <v>0</v>
      </c>
      <c r="J50" s="13" t="s">
        <v>0</v>
      </c>
      <c r="K50" s="13" t="s">
        <v>0</v>
      </c>
      <c r="L50" s="13" t="s">
        <v>0</v>
      </c>
      <c r="M50" s="13" t="s">
        <v>0</v>
      </c>
      <c r="N50" s="13" t="s">
        <v>0</v>
      </c>
      <c r="O50" s="13" t="s">
        <v>0</v>
      </c>
      <c r="P50" s="13">
        <v>1</v>
      </c>
      <c r="Q50" s="13" t="s">
        <v>0</v>
      </c>
      <c r="R50" s="13" t="s">
        <v>0</v>
      </c>
      <c r="S50" s="13" t="s">
        <v>0</v>
      </c>
      <c r="T50" s="13" t="s">
        <v>0</v>
      </c>
      <c r="U50" s="13" t="s">
        <v>0</v>
      </c>
      <c r="V50" s="13" t="s">
        <v>0</v>
      </c>
      <c r="W50" s="13" t="s">
        <v>0</v>
      </c>
      <c r="X50" s="13" t="s">
        <v>0</v>
      </c>
      <c r="Y50" s="13" t="s">
        <v>0</v>
      </c>
      <c r="Z50" s="13" t="s">
        <v>0</v>
      </c>
      <c r="AA50" s="13" t="s">
        <v>0</v>
      </c>
      <c r="AB50" s="13" t="s">
        <v>0</v>
      </c>
      <c r="AC50" s="13" t="s">
        <v>0</v>
      </c>
      <c r="AD50" s="13" t="s">
        <v>0</v>
      </c>
      <c r="AE50" s="13" t="s">
        <v>0</v>
      </c>
      <c r="AF50" s="13" t="s">
        <v>0</v>
      </c>
      <c r="AG50" s="13" t="s">
        <v>0</v>
      </c>
      <c r="AH50" s="13" t="s">
        <v>0</v>
      </c>
      <c r="AI50" s="13" t="s">
        <v>0</v>
      </c>
      <c r="AJ50" s="13" t="s">
        <v>0</v>
      </c>
      <c r="AK50" s="13" t="s">
        <v>0</v>
      </c>
      <c r="AL50" s="13" t="s">
        <v>0</v>
      </c>
      <c r="AM50" s="13" t="s">
        <v>0</v>
      </c>
      <c r="AN50" s="13" t="s">
        <v>0</v>
      </c>
      <c r="AO50" s="13" t="s">
        <v>0</v>
      </c>
      <c r="AP50" s="13" t="s">
        <v>0</v>
      </c>
      <c r="AQ50" s="13" t="s">
        <v>0</v>
      </c>
      <c r="AR50" s="13" t="s">
        <v>0</v>
      </c>
      <c r="AS50" s="13" t="s">
        <v>0</v>
      </c>
      <c r="AT50" s="13" t="s">
        <v>0</v>
      </c>
      <c r="AU50" s="13" t="s">
        <v>0</v>
      </c>
      <c r="AV50" s="13" t="s">
        <v>0</v>
      </c>
      <c r="AW50" s="13" t="s">
        <v>0</v>
      </c>
      <c r="AX50" s="13" t="s">
        <v>0</v>
      </c>
      <c r="AY50" s="13" t="s">
        <v>0</v>
      </c>
      <c r="AZ50" s="13" t="s">
        <v>0</v>
      </c>
      <c r="BA50" s="13" t="s">
        <v>0</v>
      </c>
      <c r="BB50" s="13" t="s">
        <v>0</v>
      </c>
      <c r="BC50" s="13" t="s">
        <v>0</v>
      </c>
      <c r="BD50" s="13" t="s">
        <v>0</v>
      </c>
      <c r="BE50" s="13" t="s">
        <v>0</v>
      </c>
      <c r="BF50" s="13" t="s">
        <v>0</v>
      </c>
      <c r="BG50" s="13" t="s">
        <v>0</v>
      </c>
      <c r="BH50" s="13" t="s">
        <v>0</v>
      </c>
      <c r="BI50" s="13" t="s">
        <v>0</v>
      </c>
      <c r="BJ50" s="13" t="s">
        <v>0</v>
      </c>
      <c r="BK50" s="13" t="s">
        <v>0</v>
      </c>
      <c r="BL50" s="13" t="s">
        <v>0</v>
      </c>
      <c r="BM50" s="13" t="s">
        <v>0</v>
      </c>
      <c r="BN50" s="13" t="s">
        <v>0</v>
      </c>
      <c r="BO50" s="13" t="s">
        <v>0</v>
      </c>
      <c r="BP50" s="13" t="s">
        <v>0</v>
      </c>
      <c r="BQ50" s="13" t="s">
        <v>0</v>
      </c>
      <c r="BR50" s="13" t="s">
        <v>0</v>
      </c>
      <c r="BS50" s="13" t="s">
        <v>0</v>
      </c>
      <c r="BT50" s="13" t="s">
        <v>0</v>
      </c>
      <c r="BU50" s="13" t="s">
        <v>0</v>
      </c>
      <c r="BV50" s="13" t="s">
        <v>0</v>
      </c>
      <c r="BW50" s="13" t="s">
        <v>0</v>
      </c>
      <c r="BX50" s="13" t="s">
        <v>0</v>
      </c>
      <c r="BY50" s="13" t="s">
        <v>0</v>
      </c>
      <c r="BZ50" s="13" t="s">
        <v>0</v>
      </c>
      <c r="CA50" s="13" t="s">
        <v>0</v>
      </c>
      <c r="CB50" s="13" t="s">
        <v>0</v>
      </c>
      <c r="CC50" s="13" t="s">
        <v>0</v>
      </c>
      <c r="CD50" s="13" t="s">
        <v>0</v>
      </c>
      <c r="CE50" s="13" t="s">
        <v>0</v>
      </c>
      <c r="CF50" s="13" t="s">
        <v>0</v>
      </c>
      <c r="CG50" s="13" t="s">
        <v>0</v>
      </c>
      <c r="CH50" s="13" t="s">
        <v>0</v>
      </c>
      <c r="CK50" s="13">
        <v>483.5</v>
      </c>
      <c r="CL50" s="13">
        <v>483.5</v>
      </c>
      <c r="CM50" s="12">
        <f t="shared" si="0"/>
        <v>483.5</v>
      </c>
    </row>
    <row r="51" spans="1:91" ht="12.75">
      <c r="A51" t="s">
        <v>95</v>
      </c>
      <c r="B51" t="s">
        <v>136</v>
      </c>
      <c r="C51" t="s">
        <v>97</v>
      </c>
      <c r="E51" s="13" t="s">
        <v>0</v>
      </c>
      <c r="F51" s="13" t="s">
        <v>0</v>
      </c>
      <c r="G51" s="13" t="s">
        <v>0</v>
      </c>
      <c r="H51" s="13" t="s">
        <v>0</v>
      </c>
      <c r="I51" s="13" t="s">
        <v>0</v>
      </c>
      <c r="J51" s="13" t="s">
        <v>0</v>
      </c>
      <c r="K51" s="13" t="s">
        <v>0</v>
      </c>
      <c r="L51" s="13" t="s">
        <v>0</v>
      </c>
      <c r="M51" s="13" t="s">
        <v>0</v>
      </c>
      <c r="N51" s="13" t="s">
        <v>0</v>
      </c>
      <c r="O51" s="13" t="s">
        <v>0</v>
      </c>
      <c r="P51" s="13" t="s">
        <v>0</v>
      </c>
      <c r="Q51" s="13" t="s">
        <v>0</v>
      </c>
      <c r="R51" s="13" t="s">
        <v>0</v>
      </c>
      <c r="S51" s="13" t="s">
        <v>0</v>
      </c>
      <c r="T51" s="13" t="s">
        <v>0</v>
      </c>
      <c r="U51" s="13" t="s">
        <v>0</v>
      </c>
      <c r="V51" s="13" t="s">
        <v>0</v>
      </c>
      <c r="W51" s="13" t="s">
        <v>0</v>
      </c>
      <c r="X51" s="13">
        <v>1</v>
      </c>
      <c r="Y51" s="13" t="s">
        <v>0</v>
      </c>
      <c r="Z51" s="13" t="s">
        <v>0</v>
      </c>
      <c r="AA51" s="13" t="s">
        <v>0</v>
      </c>
      <c r="AB51" s="13" t="s">
        <v>0</v>
      </c>
      <c r="AC51" s="13" t="s">
        <v>0</v>
      </c>
      <c r="AD51" s="13" t="s">
        <v>0</v>
      </c>
      <c r="AE51" s="13" t="s">
        <v>0</v>
      </c>
      <c r="AF51" s="13" t="s">
        <v>0</v>
      </c>
      <c r="AG51" s="13" t="s">
        <v>0</v>
      </c>
      <c r="AH51" s="13" t="s">
        <v>0</v>
      </c>
      <c r="AI51" s="13" t="s">
        <v>0</v>
      </c>
      <c r="AJ51" s="13" t="s">
        <v>0</v>
      </c>
      <c r="AK51" s="13" t="s">
        <v>0</v>
      </c>
      <c r="AL51" s="13" t="s">
        <v>0</v>
      </c>
      <c r="AM51" s="13" t="s">
        <v>0</v>
      </c>
      <c r="AN51" s="13" t="s">
        <v>0</v>
      </c>
      <c r="AO51" s="13" t="s">
        <v>0</v>
      </c>
      <c r="AP51" s="13" t="s">
        <v>0</v>
      </c>
      <c r="AQ51" s="13" t="s">
        <v>0</v>
      </c>
      <c r="AR51" s="13" t="s">
        <v>0</v>
      </c>
      <c r="AS51" s="13" t="s">
        <v>0</v>
      </c>
      <c r="AT51" s="13" t="s">
        <v>0</v>
      </c>
      <c r="AU51" s="13" t="s">
        <v>0</v>
      </c>
      <c r="AV51" s="13" t="s">
        <v>0</v>
      </c>
      <c r="AW51" s="13" t="s">
        <v>0</v>
      </c>
      <c r="AX51" s="13" t="s">
        <v>0</v>
      </c>
      <c r="AY51" s="13" t="s">
        <v>0</v>
      </c>
      <c r="AZ51" s="13" t="s">
        <v>0</v>
      </c>
      <c r="BA51" s="13" t="s">
        <v>0</v>
      </c>
      <c r="BB51" s="13" t="s">
        <v>0</v>
      </c>
      <c r="BC51" s="13" t="s">
        <v>0</v>
      </c>
      <c r="BD51" s="13" t="s">
        <v>0</v>
      </c>
      <c r="BE51" s="13" t="s">
        <v>0</v>
      </c>
      <c r="BF51" s="13" t="s">
        <v>0</v>
      </c>
      <c r="BG51" s="13" t="s">
        <v>0</v>
      </c>
      <c r="BH51" s="13" t="s">
        <v>0</v>
      </c>
      <c r="BI51" s="13" t="s">
        <v>0</v>
      </c>
      <c r="BJ51" s="13" t="s">
        <v>0</v>
      </c>
      <c r="BK51" s="13" t="s">
        <v>0</v>
      </c>
      <c r="BL51" s="13" t="s">
        <v>0</v>
      </c>
      <c r="BM51" s="13" t="s">
        <v>0</v>
      </c>
      <c r="BN51" s="13" t="s">
        <v>0</v>
      </c>
      <c r="BO51" s="13" t="s">
        <v>0</v>
      </c>
      <c r="BP51" s="13" t="s">
        <v>0</v>
      </c>
      <c r="BQ51" s="13" t="s">
        <v>0</v>
      </c>
      <c r="BR51" s="13" t="s">
        <v>0</v>
      </c>
      <c r="BS51" s="13" t="s">
        <v>0</v>
      </c>
      <c r="BT51" s="13" t="s">
        <v>0</v>
      </c>
      <c r="BU51" s="13" t="s">
        <v>0</v>
      </c>
      <c r="BV51" s="13" t="s">
        <v>0</v>
      </c>
      <c r="BW51" s="13" t="s">
        <v>0</v>
      </c>
      <c r="BX51" s="13" t="s">
        <v>0</v>
      </c>
      <c r="BY51" s="13" t="s">
        <v>0</v>
      </c>
      <c r="BZ51" s="13" t="s">
        <v>0</v>
      </c>
      <c r="CA51" s="13" t="s">
        <v>0</v>
      </c>
      <c r="CB51" s="13" t="s">
        <v>0</v>
      </c>
      <c r="CC51" s="13" t="s">
        <v>0</v>
      </c>
      <c r="CD51" s="13" t="s">
        <v>0</v>
      </c>
      <c r="CE51" s="13" t="s">
        <v>0</v>
      </c>
      <c r="CF51" s="13" t="s">
        <v>0</v>
      </c>
      <c r="CG51" s="13" t="s">
        <v>0</v>
      </c>
      <c r="CH51" s="13" t="s">
        <v>0</v>
      </c>
      <c r="CK51" s="13">
        <v>420.8</v>
      </c>
      <c r="CL51" s="13">
        <v>420.8</v>
      </c>
      <c r="CM51" s="12">
        <f t="shared" si="0"/>
        <v>420.8</v>
      </c>
    </row>
    <row r="52" spans="1:91" ht="12.75">
      <c r="A52" t="s">
        <v>95</v>
      </c>
      <c r="B52" t="s">
        <v>137</v>
      </c>
      <c r="C52" t="s">
        <v>97</v>
      </c>
      <c r="E52" s="13" t="s">
        <v>0</v>
      </c>
      <c r="F52" s="13" t="s">
        <v>0</v>
      </c>
      <c r="G52" s="13" t="s">
        <v>0</v>
      </c>
      <c r="H52" s="13" t="s">
        <v>0</v>
      </c>
      <c r="I52" s="13" t="s">
        <v>0</v>
      </c>
      <c r="J52" s="13" t="s">
        <v>0</v>
      </c>
      <c r="K52" s="13" t="s">
        <v>0</v>
      </c>
      <c r="L52" s="13" t="s">
        <v>0</v>
      </c>
      <c r="M52" s="13" t="s">
        <v>0</v>
      </c>
      <c r="N52" s="13" t="s">
        <v>0</v>
      </c>
      <c r="O52" s="13" t="s">
        <v>0</v>
      </c>
      <c r="P52" s="13" t="s">
        <v>0</v>
      </c>
      <c r="Q52" s="13" t="s">
        <v>0</v>
      </c>
      <c r="R52" s="13">
        <v>1</v>
      </c>
      <c r="S52" s="13" t="s">
        <v>0</v>
      </c>
      <c r="T52" s="13" t="s">
        <v>0</v>
      </c>
      <c r="U52" s="13" t="s">
        <v>0</v>
      </c>
      <c r="V52" s="13" t="s">
        <v>0</v>
      </c>
      <c r="W52" s="13" t="s">
        <v>0</v>
      </c>
      <c r="X52" s="13" t="s">
        <v>0</v>
      </c>
      <c r="Y52" s="13" t="s">
        <v>0</v>
      </c>
      <c r="Z52" s="13" t="s">
        <v>0</v>
      </c>
      <c r="AA52" s="13" t="s">
        <v>0</v>
      </c>
      <c r="AB52" s="13" t="s">
        <v>0</v>
      </c>
      <c r="AC52" s="13" t="s">
        <v>0</v>
      </c>
      <c r="AD52" s="13" t="s">
        <v>0</v>
      </c>
      <c r="AE52" s="13" t="s">
        <v>0</v>
      </c>
      <c r="AF52" s="13" t="s">
        <v>0</v>
      </c>
      <c r="AG52" s="13" t="s">
        <v>0</v>
      </c>
      <c r="AH52" s="13" t="s">
        <v>0</v>
      </c>
      <c r="AI52" s="13" t="s">
        <v>0</v>
      </c>
      <c r="AJ52" s="13" t="s">
        <v>0</v>
      </c>
      <c r="AK52" s="13" t="s">
        <v>0</v>
      </c>
      <c r="AL52" s="13" t="s">
        <v>0</v>
      </c>
      <c r="AM52" s="13" t="s">
        <v>0</v>
      </c>
      <c r="AN52" s="13" t="s">
        <v>0</v>
      </c>
      <c r="AO52" s="13" t="s">
        <v>0</v>
      </c>
      <c r="AP52" s="13" t="s">
        <v>0</v>
      </c>
      <c r="AQ52" s="13" t="s">
        <v>0</v>
      </c>
      <c r="AR52" s="13" t="s">
        <v>0</v>
      </c>
      <c r="AS52" s="13" t="s">
        <v>0</v>
      </c>
      <c r="AT52" s="13" t="s">
        <v>0</v>
      </c>
      <c r="AU52" s="13" t="s">
        <v>0</v>
      </c>
      <c r="AV52" s="13" t="s">
        <v>0</v>
      </c>
      <c r="AW52" s="13" t="s">
        <v>0</v>
      </c>
      <c r="AX52" s="13" t="s">
        <v>0</v>
      </c>
      <c r="AY52" s="13" t="s">
        <v>0</v>
      </c>
      <c r="AZ52" s="13" t="s">
        <v>0</v>
      </c>
      <c r="BA52" s="13" t="s">
        <v>0</v>
      </c>
      <c r="BB52" s="13" t="s">
        <v>0</v>
      </c>
      <c r="BC52" s="13" t="s">
        <v>0</v>
      </c>
      <c r="BD52" s="13" t="s">
        <v>0</v>
      </c>
      <c r="BE52" s="13" t="s">
        <v>0</v>
      </c>
      <c r="BF52" s="13" t="s">
        <v>0</v>
      </c>
      <c r="BG52" s="13" t="s">
        <v>0</v>
      </c>
      <c r="BH52" s="13" t="s">
        <v>0</v>
      </c>
      <c r="BI52" s="13" t="s">
        <v>0</v>
      </c>
      <c r="BJ52" s="13" t="s">
        <v>0</v>
      </c>
      <c r="BK52" s="13" t="s">
        <v>0</v>
      </c>
      <c r="BL52" s="13" t="s">
        <v>0</v>
      </c>
      <c r="BM52" s="13" t="s">
        <v>0</v>
      </c>
      <c r="BN52" s="13" t="s">
        <v>0</v>
      </c>
      <c r="BO52" s="13" t="s">
        <v>0</v>
      </c>
      <c r="BP52" s="13" t="s">
        <v>0</v>
      </c>
      <c r="BQ52" s="13" t="s">
        <v>0</v>
      </c>
      <c r="BR52" s="13" t="s">
        <v>0</v>
      </c>
      <c r="BS52" s="13" t="s">
        <v>0</v>
      </c>
      <c r="BT52" s="13" t="s">
        <v>0</v>
      </c>
      <c r="BU52" s="13" t="s">
        <v>0</v>
      </c>
      <c r="BV52" s="13" t="s">
        <v>0</v>
      </c>
      <c r="BW52" s="13" t="s">
        <v>0</v>
      </c>
      <c r="BX52" s="13" t="s">
        <v>0</v>
      </c>
      <c r="BY52" s="13" t="s">
        <v>0</v>
      </c>
      <c r="BZ52" s="13" t="s">
        <v>0</v>
      </c>
      <c r="CA52" s="13" t="s">
        <v>0</v>
      </c>
      <c r="CB52" s="13" t="s">
        <v>0</v>
      </c>
      <c r="CC52" s="13" t="s">
        <v>0</v>
      </c>
      <c r="CD52" s="13" t="s">
        <v>0</v>
      </c>
      <c r="CE52" s="13" t="s">
        <v>0</v>
      </c>
      <c r="CF52" s="13" t="s">
        <v>0</v>
      </c>
      <c r="CG52" s="13" t="s">
        <v>0</v>
      </c>
      <c r="CH52" s="13" t="s">
        <v>0</v>
      </c>
      <c r="CK52" s="13">
        <v>467.9</v>
      </c>
      <c r="CL52" s="13">
        <v>467.9</v>
      </c>
      <c r="CM52" s="12">
        <f t="shared" si="0"/>
        <v>467.9</v>
      </c>
    </row>
    <row r="53" spans="1:91" ht="12.75">
      <c r="A53" t="s">
        <v>95</v>
      </c>
      <c r="B53" t="s">
        <v>138</v>
      </c>
      <c r="C53" t="s">
        <v>101</v>
      </c>
      <c r="E53" s="13" t="s">
        <v>0</v>
      </c>
      <c r="F53" s="13" t="s">
        <v>0</v>
      </c>
      <c r="G53" s="13" t="s">
        <v>0</v>
      </c>
      <c r="H53" s="13" t="s">
        <v>0</v>
      </c>
      <c r="I53" s="13" t="s">
        <v>0</v>
      </c>
      <c r="J53" s="13" t="s">
        <v>0</v>
      </c>
      <c r="K53" s="13" t="s">
        <v>0</v>
      </c>
      <c r="L53" s="13" t="s">
        <v>0</v>
      </c>
      <c r="M53" s="13" t="s">
        <v>0</v>
      </c>
      <c r="N53" s="13" t="s">
        <v>0</v>
      </c>
      <c r="O53" s="13" t="s">
        <v>0</v>
      </c>
      <c r="P53" s="13">
        <v>1</v>
      </c>
      <c r="Q53" s="13" t="s">
        <v>0</v>
      </c>
      <c r="R53" s="13" t="s">
        <v>0</v>
      </c>
      <c r="S53" s="13" t="s">
        <v>0</v>
      </c>
      <c r="T53" s="13" t="s">
        <v>0</v>
      </c>
      <c r="U53" s="13" t="s">
        <v>0</v>
      </c>
      <c r="V53" s="13" t="s">
        <v>0</v>
      </c>
      <c r="W53" s="13" t="s">
        <v>0</v>
      </c>
      <c r="X53" s="13" t="s">
        <v>0</v>
      </c>
      <c r="Y53" s="13" t="s">
        <v>0</v>
      </c>
      <c r="Z53" s="13" t="s">
        <v>0</v>
      </c>
      <c r="AA53" s="13" t="s">
        <v>0</v>
      </c>
      <c r="AB53" s="13" t="s">
        <v>0</v>
      </c>
      <c r="AC53" s="13" t="s">
        <v>0</v>
      </c>
      <c r="AD53" s="13" t="s">
        <v>0</v>
      </c>
      <c r="AE53" s="13" t="s">
        <v>0</v>
      </c>
      <c r="AF53" s="13" t="s">
        <v>0</v>
      </c>
      <c r="AG53" s="13" t="s">
        <v>0</v>
      </c>
      <c r="AH53" s="13" t="s">
        <v>0</v>
      </c>
      <c r="AI53" s="13" t="s">
        <v>0</v>
      </c>
      <c r="AJ53" s="13" t="s">
        <v>0</v>
      </c>
      <c r="AK53" s="13" t="s">
        <v>0</v>
      </c>
      <c r="AL53" s="13" t="s">
        <v>0</v>
      </c>
      <c r="AM53" s="13" t="s">
        <v>0</v>
      </c>
      <c r="AN53" s="13" t="s">
        <v>0</v>
      </c>
      <c r="AO53" s="13" t="s">
        <v>0</v>
      </c>
      <c r="AP53" s="13" t="s">
        <v>0</v>
      </c>
      <c r="AQ53" s="13" t="s">
        <v>0</v>
      </c>
      <c r="AR53" s="13" t="s">
        <v>0</v>
      </c>
      <c r="AS53" s="13" t="s">
        <v>0</v>
      </c>
      <c r="AT53" s="13" t="s">
        <v>0</v>
      </c>
      <c r="AU53" s="13" t="s">
        <v>0</v>
      </c>
      <c r="AV53" s="13" t="s">
        <v>0</v>
      </c>
      <c r="AW53" s="13" t="s">
        <v>0</v>
      </c>
      <c r="AX53" s="13" t="s">
        <v>0</v>
      </c>
      <c r="AY53" s="13" t="s">
        <v>0</v>
      </c>
      <c r="AZ53" s="13" t="s">
        <v>0</v>
      </c>
      <c r="BA53" s="13" t="s">
        <v>0</v>
      </c>
      <c r="BB53" s="13" t="s">
        <v>0</v>
      </c>
      <c r="BC53" s="13" t="s">
        <v>0</v>
      </c>
      <c r="BD53" s="13" t="s">
        <v>0</v>
      </c>
      <c r="BE53" s="13" t="s">
        <v>0</v>
      </c>
      <c r="BF53" s="13" t="s">
        <v>0</v>
      </c>
      <c r="BG53" s="13" t="s">
        <v>0</v>
      </c>
      <c r="BH53" s="13" t="s">
        <v>0</v>
      </c>
      <c r="BI53" s="13" t="s">
        <v>0</v>
      </c>
      <c r="BJ53" s="13" t="s">
        <v>0</v>
      </c>
      <c r="BK53" s="13" t="s">
        <v>0</v>
      </c>
      <c r="BL53" s="13" t="s">
        <v>0</v>
      </c>
      <c r="BM53" s="13" t="s">
        <v>0</v>
      </c>
      <c r="BN53" s="13" t="s">
        <v>0</v>
      </c>
      <c r="BO53" s="13" t="s">
        <v>0</v>
      </c>
      <c r="BP53" s="13" t="s">
        <v>0</v>
      </c>
      <c r="BQ53" s="13" t="s">
        <v>0</v>
      </c>
      <c r="BR53" s="13" t="s">
        <v>0</v>
      </c>
      <c r="BS53" s="13" t="s">
        <v>0</v>
      </c>
      <c r="BT53" s="13" t="s">
        <v>0</v>
      </c>
      <c r="BU53" s="13" t="s">
        <v>0</v>
      </c>
      <c r="BV53" s="13" t="s">
        <v>0</v>
      </c>
      <c r="BW53" s="13" t="s">
        <v>0</v>
      </c>
      <c r="BX53" s="13" t="s">
        <v>0</v>
      </c>
      <c r="BY53" s="13" t="s">
        <v>0</v>
      </c>
      <c r="BZ53" s="13" t="s">
        <v>0</v>
      </c>
      <c r="CA53" s="13" t="s">
        <v>0</v>
      </c>
      <c r="CB53" s="13" t="s">
        <v>0</v>
      </c>
      <c r="CC53" s="13" t="s">
        <v>0</v>
      </c>
      <c r="CD53" s="13" t="s">
        <v>0</v>
      </c>
      <c r="CE53" s="13" t="s">
        <v>0</v>
      </c>
      <c r="CF53" s="13" t="s">
        <v>0</v>
      </c>
      <c r="CG53" s="13" t="s">
        <v>0</v>
      </c>
      <c r="CH53" s="13" t="s">
        <v>0</v>
      </c>
      <c r="CK53" s="13">
        <v>483.5</v>
      </c>
      <c r="CL53" s="13">
        <v>483.5</v>
      </c>
      <c r="CM53" s="12">
        <f t="shared" si="0"/>
        <v>483.5</v>
      </c>
    </row>
    <row r="54" spans="1:91" ht="12.75">
      <c r="A54" t="s">
        <v>95</v>
      </c>
      <c r="B54" t="s">
        <v>139</v>
      </c>
      <c r="C54" t="s">
        <v>140</v>
      </c>
      <c r="E54" s="13" t="s">
        <v>0</v>
      </c>
      <c r="F54" s="13" t="s">
        <v>0</v>
      </c>
      <c r="G54" s="13" t="s">
        <v>0</v>
      </c>
      <c r="H54" s="13" t="s">
        <v>0</v>
      </c>
      <c r="I54" s="13" t="s">
        <v>0</v>
      </c>
      <c r="J54" s="13" t="s">
        <v>0</v>
      </c>
      <c r="K54" s="13" t="s">
        <v>0</v>
      </c>
      <c r="L54" s="13" t="s">
        <v>0</v>
      </c>
      <c r="M54" s="13" t="s">
        <v>0</v>
      </c>
      <c r="N54" s="13" t="s">
        <v>0</v>
      </c>
      <c r="O54" s="13" t="s">
        <v>0</v>
      </c>
      <c r="P54" s="13" t="s">
        <v>0</v>
      </c>
      <c r="Q54" s="13" t="s">
        <v>0</v>
      </c>
      <c r="R54" s="13" t="s">
        <v>0</v>
      </c>
      <c r="S54" s="13">
        <v>1</v>
      </c>
      <c r="T54" s="13">
        <v>1</v>
      </c>
      <c r="U54" s="13">
        <v>1</v>
      </c>
      <c r="V54" s="13">
        <v>1</v>
      </c>
      <c r="W54" s="13">
        <v>1</v>
      </c>
      <c r="X54" s="13" t="s">
        <v>0</v>
      </c>
      <c r="Y54" s="13" t="s">
        <v>0</v>
      </c>
      <c r="Z54" s="13" t="s">
        <v>0</v>
      </c>
      <c r="AA54" s="13" t="s">
        <v>0</v>
      </c>
      <c r="AB54" s="13" t="s">
        <v>0</v>
      </c>
      <c r="AC54" s="13" t="s">
        <v>0</v>
      </c>
      <c r="AD54" s="13" t="s">
        <v>0</v>
      </c>
      <c r="AE54" s="13" t="s">
        <v>0</v>
      </c>
      <c r="AF54" s="13" t="s">
        <v>0</v>
      </c>
      <c r="AG54" s="13" t="s">
        <v>0</v>
      </c>
      <c r="AH54" s="13" t="s">
        <v>0</v>
      </c>
      <c r="AI54" s="13" t="s">
        <v>0</v>
      </c>
      <c r="AJ54" s="13" t="s">
        <v>0</v>
      </c>
      <c r="AK54" s="13" t="s">
        <v>0</v>
      </c>
      <c r="AL54" s="13" t="s">
        <v>0</v>
      </c>
      <c r="AM54" s="13" t="s">
        <v>0</v>
      </c>
      <c r="AN54" s="13" t="s">
        <v>0</v>
      </c>
      <c r="AO54" s="13" t="s">
        <v>0</v>
      </c>
      <c r="AP54" s="13" t="s">
        <v>0</v>
      </c>
      <c r="AQ54" s="13" t="s">
        <v>0</v>
      </c>
      <c r="AR54" s="13" t="s">
        <v>0</v>
      </c>
      <c r="AS54" s="13" t="s">
        <v>0</v>
      </c>
      <c r="AT54" s="13" t="s">
        <v>0</v>
      </c>
      <c r="AU54" s="13" t="s">
        <v>0</v>
      </c>
      <c r="AV54" s="13" t="s">
        <v>0</v>
      </c>
      <c r="AW54" s="13" t="s">
        <v>0</v>
      </c>
      <c r="AX54" s="13" t="s">
        <v>0</v>
      </c>
      <c r="AY54" s="13" t="s">
        <v>0</v>
      </c>
      <c r="AZ54" s="13" t="s">
        <v>0</v>
      </c>
      <c r="BA54" s="13" t="s">
        <v>0</v>
      </c>
      <c r="BB54" s="13" t="s">
        <v>0</v>
      </c>
      <c r="BC54" s="13" t="s">
        <v>0</v>
      </c>
      <c r="BD54" s="13" t="s">
        <v>0</v>
      </c>
      <c r="BE54" s="13" t="s">
        <v>0</v>
      </c>
      <c r="BF54" s="13" t="s">
        <v>0</v>
      </c>
      <c r="BG54" s="13" t="s">
        <v>0</v>
      </c>
      <c r="BH54" s="13" t="s">
        <v>0</v>
      </c>
      <c r="BI54" s="13" t="s">
        <v>0</v>
      </c>
      <c r="BJ54" s="13" t="s">
        <v>0</v>
      </c>
      <c r="BK54" s="13" t="s">
        <v>0</v>
      </c>
      <c r="BL54" s="13" t="s">
        <v>0</v>
      </c>
      <c r="BM54" s="13" t="s">
        <v>0</v>
      </c>
      <c r="BN54" s="13" t="s">
        <v>0</v>
      </c>
      <c r="BO54" s="13" t="s">
        <v>0</v>
      </c>
      <c r="BP54" s="13" t="s">
        <v>0</v>
      </c>
      <c r="BQ54" s="13" t="s">
        <v>0</v>
      </c>
      <c r="BR54" s="13" t="s">
        <v>0</v>
      </c>
      <c r="BS54" s="13" t="s">
        <v>0</v>
      </c>
      <c r="BT54" s="13" t="s">
        <v>0</v>
      </c>
      <c r="BU54" s="13" t="s">
        <v>0</v>
      </c>
      <c r="BV54" s="13" t="s">
        <v>0</v>
      </c>
      <c r="BW54" s="13" t="s">
        <v>0</v>
      </c>
      <c r="BX54" s="13" t="s">
        <v>0</v>
      </c>
      <c r="BY54" s="13" t="s">
        <v>0</v>
      </c>
      <c r="BZ54" s="13" t="s">
        <v>0</v>
      </c>
      <c r="CA54" s="13" t="s">
        <v>0</v>
      </c>
      <c r="CB54" s="13" t="s">
        <v>0</v>
      </c>
      <c r="CC54" s="13" t="s">
        <v>0</v>
      </c>
      <c r="CD54" s="13" t="s">
        <v>0</v>
      </c>
      <c r="CE54" s="13" t="s">
        <v>0</v>
      </c>
      <c r="CF54" s="13" t="s">
        <v>0</v>
      </c>
      <c r="CG54" s="13" t="s">
        <v>0</v>
      </c>
      <c r="CH54" s="13" t="s">
        <v>0</v>
      </c>
      <c r="CK54" s="13">
        <v>462.5</v>
      </c>
      <c r="CL54" s="13">
        <v>425.6</v>
      </c>
      <c r="CM54" s="12">
        <f t="shared" si="0"/>
        <v>444.05</v>
      </c>
    </row>
    <row r="55" spans="1:91" ht="12.75">
      <c r="A55" t="s">
        <v>95</v>
      </c>
      <c r="B55" t="s">
        <v>141</v>
      </c>
      <c r="C55" t="s">
        <v>1</v>
      </c>
      <c r="E55" s="13" t="s">
        <v>0</v>
      </c>
      <c r="F55" s="13" t="s">
        <v>0</v>
      </c>
      <c r="G55" s="13" t="s">
        <v>0</v>
      </c>
      <c r="H55" s="13" t="s">
        <v>0</v>
      </c>
      <c r="I55" s="13" t="s">
        <v>0</v>
      </c>
      <c r="J55" s="13" t="s">
        <v>0</v>
      </c>
      <c r="K55" s="13" t="s">
        <v>0</v>
      </c>
      <c r="L55" s="13" t="s">
        <v>0</v>
      </c>
      <c r="M55" s="13" t="s">
        <v>0</v>
      </c>
      <c r="N55" s="13" t="s">
        <v>0</v>
      </c>
      <c r="O55" s="13" t="s">
        <v>0</v>
      </c>
      <c r="P55" s="13" t="s">
        <v>0</v>
      </c>
      <c r="Q55" s="13" t="s">
        <v>0</v>
      </c>
      <c r="R55" s="13" t="s">
        <v>0</v>
      </c>
      <c r="S55" s="13" t="s">
        <v>0</v>
      </c>
      <c r="T55" s="13" t="s">
        <v>0</v>
      </c>
      <c r="U55" s="13" t="s">
        <v>0</v>
      </c>
      <c r="V55" s="13">
        <v>1</v>
      </c>
      <c r="W55" s="13" t="s">
        <v>0</v>
      </c>
      <c r="X55" s="13" t="s">
        <v>0</v>
      </c>
      <c r="Y55" s="13" t="s">
        <v>0</v>
      </c>
      <c r="Z55" s="13" t="s">
        <v>0</v>
      </c>
      <c r="AA55" s="13" t="s">
        <v>0</v>
      </c>
      <c r="AB55" s="13" t="s">
        <v>0</v>
      </c>
      <c r="AC55" s="13" t="s">
        <v>0</v>
      </c>
      <c r="AD55" s="13" t="s">
        <v>0</v>
      </c>
      <c r="AE55" s="13" t="s">
        <v>0</v>
      </c>
      <c r="AF55" s="13" t="s">
        <v>0</v>
      </c>
      <c r="AG55" s="13" t="s">
        <v>0</v>
      </c>
      <c r="AH55" s="13" t="s">
        <v>0</v>
      </c>
      <c r="AI55" s="13" t="s">
        <v>0</v>
      </c>
      <c r="AJ55" s="13" t="s">
        <v>0</v>
      </c>
      <c r="AK55" s="13" t="s">
        <v>0</v>
      </c>
      <c r="AL55" s="13" t="s">
        <v>0</v>
      </c>
      <c r="AM55" s="13" t="s">
        <v>0</v>
      </c>
      <c r="AN55" s="13" t="s">
        <v>0</v>
      </c>
      <c r="AO55" s="13" t="s">
        <v>0</v>
      </c>
      <c r="AP55" s="13" t="s">
        <v>0</v>
      </c>
      <c r="AQ55" s="13" t="s">
        <v>0</v>
      </c>
      <c r="AR55" s="13" t="s">
        <v>0</v>
      </c>
      <c r="AS55" s="13" t="s">
        <v>0</v>
      </c>
      <c r="AT55" s="13" t="s">
        <v>0</v>
      </c>
      <c r="AU55" s="13" t="s">
        <v>0</v>
      </c>
      <c r="AV55" s="13" t="s">
        <v>0</v>
      </c>
      <c r="AW55" s="13" t="s">
        <v>0</v>
      </c>
      <c r="AX55" s="13" t="s">
        <v>0</v>
      </c>
      <c r="AY55" s="13" t="s">
        <v>0</v>
      </c>
      <c r="AZ55" s="13" t="s">
        <v>0</v>
      </c>
      <c r="BA55" s="13" t="s">
        <v>0</v>
      </c>
      <c r="BB55" s="13" t="s">
        <v>0</v>
      </c>
      <c r="BC55" s="13" t="s">
        <v>0</v>
      </c>
      <c r="BD55" s="13" t="s">
        <v>0</v>
      </c>
      <c r="BE55" s="13" t="s">
        <v>0</v>
      </c>
      <c r="BF55" s="13" t="s">
        <v>0</v>
      </c>
      <c r="BG55" s="13" t="s">
        <v>0</v>
      </c>
      <c r="BH55" s="13" t="s">
        <v>0</v>
      </c>
      <c r="BI55" s="13" t="s">
        <v>0</v>
      </c>
      <c r="BJ55" s="13" t="s">
        <v>0</v>
      </c>
      <c r="BK55" s="13" t="s">
        <v>0</v>
      </c>
      <c r="BL55" s="13" t="s">
        <v>0</v>
      </c>
      <c r="BM55" s="13" t="s">
        <v>0</v>
      </c>
      <c r="BN55" s="13" t="s">
        <v>0</v>
      </c>
      <c r="BO55" s="13" t="s">
        <v>0</v>
      </c>
      <c r="BP55" s="13" t="s">
        <v>0</v>
      </c>
      <c r="BQ55" s="13" t="s">
        <v>0</v>
      </c>
      <c r="BR55" s="13" t="s">
        <v>0</v>
      </c>
      <c r="BS55" s="13" t="s">
        <v>0</v>
      </c>
      <c r="BT55" s="13" t="s">
        <v>0</v>
      </c>
      <c r="BU55" s="13" t="s">
        <v>0</v>
      </c>
      <c r="BV55" s="13" t="s">
        <v>0</v>
      </c>
      <c r="BW55" s="13" t="s">
        <v>0</v>
      </c>
      <c r="BX55" s="13" t="s">
        <v>0</v>
      </c>
      <c r="BY55" s="13" t="s">
        <v>0</v>
      </c>
      <c r="BZ55" s="13" t="s">
        <v>0</v>
      </c>
      <c r="CA55" s="13" t="s">
        <v>0</v>
      </c>
      <c r="CB55" s="13" t="s">
        <v>0</v>
      </c>
      <c r="CC55" s="13" t="s">
        <v>0</v>
      </c>
      <c r="CD55" s="13" t="s">
        <v>0</v>
      </c>
      <c r="CE55" s="13" t="s">
        <v>0</v>
      </c>
      <c r="CF55" s="13" t="s">
        <v>0</v>
      </c>
      <c r="CG55" s="13" t="s">
        <v>0</v>
      </c>
      <c r="CH55" s="13" t="s">
        <v>0</v>
      </c>
      <c r="CK55" s="13">
        <v>436</v>
      </c>
      <c r="CL55" s="13">
        <v>436</v>
      </c>
      <c r="CM55" s="12">
        <f t="shared" si="0"/>
        <v>436</v>
      </c>
    </row>
    <row r="56" spans="1:91" ht="12.75">
      <c r="A56" t="s">
        <v>95</v>
      </c>
      <c r="B56" t="s">
        <v>142</v>
      </c>
      <c r="C56" t="s">
        <v>97</v>
      </c>
      <c r="E56" s="13" t="s">
        <v>0</v>
      </c>
      <c r="F56" s="13" t="s">
        <v>0</v>
      </c>
      <c r="G56" s="13" t="s">
        <v>0</v>
      </c>
      <c r="H56" s="13" t="s">
        <v>0</v>
      </c>
      <c r="I56" s="13" t="s">
        <v>0</v>
      </c>
      <c r="J56" s="13" t="s">
        <v>0</v>
      </c>
      <c r="K56" s="13" t="s">
        <v>0</v>
      </c>
      <c r="L56" s="13" t="s">
        <v>0</v>
      </c>
      <c r="M56" s="13" t="s">
        <v>0</v>
      </c>
      <c r="N56" s="13" t="s">
        <v>0</v>
      </c>
      <c r="O56" s="13" t="s">
        <v>0</v>
      </c>
      <c r="P56" s="13">
        <v>1</v>
      </c>
      <c r="Q56" s="13">
        <v>1</v>
      </c>
      <c r="R56" s="13" t="s">
        <v>0</v>
      </c>
      <c r="S56" s="13" t="s">
        <v>0</v>
      </c>
      <c r="T56" s="13" t="s">
        <v>0</v>
      </c>
      <c r="U56" s="13" t="s">
        <v>0</v>
      </c>
      <c r="V56" s="13" t="s">
        <v>0</v>
      </c>
      <c r="W56" s="13" t="s">
        <v>0</v>
      </c>
      <c r="X56" s="13" t="s">
        <v>0</v>
      </c>
      <c r="Y56" s="13" t="s">
        <v>0</v>
      </c>
      <c r="Z56" s="13" t="s">
        <v>0</v>
      </c>
      <c r="AA56" s="13" t="s">
        <v>0</v>
      </c>
      <c r="AB56" s="13" t="s">
        <v>0</v>
      </c>
      <c r="AC56" s="13" t="s">
        <v>0</v>
      </c>
      <c r="AD56" s="13" t="s">
        <v>0</v>
      </c>
      <c r="AE56" s="13" t="s">
        <v>0</v>
      </c>
      <c r="AF56" s="13" t="s">
        <v>0</v>
      </c>
      <c r="AG56" s="13" t="s">
        <v>0</v>
      </c>
      <c r="AH56" s="13" t="s">
        <v>0</v>
      </c>
      <c r="AI56" s="13" t="s">
        <v>0</v>
      </c>
      <c r="AJ56" s="13" t="s">
        <v>0</v>
      </c>
      <c r="AK56" s="13" t="s">
        <v>0</v>
      </c>
      <c r="AL56" s="13" t="s">
        <v>0</v>
      </c>
      <c r="AM56" s="13" t="s">
        <v>0</v>
      </c>
      <c r="AN56" s="13" t="s">
        <v>0</v>
      </c>
      <c r="AO56" s="13" t="s">
        <v>0</v>
      </c>
      <c r="AP56" s="13" t="s">
        <v>0</v>
      </c>
      <c r="AQ56" s="13" t="s">
        <v>0</v>
      </c>
      <c r="AR56" s="13" t="s">
        <v>0</v>
      </c>
      <c r="AS56" s="13" t="s">
        <v>0</v>
      </c>
      <c r="AT56" s="13" t="s">
        <v>0</v>
      </c>
      <c r="AU56" s="13" t="s">
        <v>0</v>
      </c>
      <c r="AV56" s="13" t="s">
        <v>0</v>
      </c>
      <c r="AW56" s="13" t="s">
        <v>0</v>
      </c>
      <c r="AX56" s="13" t="s">
        <v>0</v>
      </c>
      <c r="AY56" s="13" t="s">
        <v>0</v>
      </c>
      <c r="AZ56" s="13" t="s">
        <v>0</v>
      </c>
      <c r="BA56" s="13" t="s">
        <v>0</v>
      </c>
      <c r="BB56" s="13" t="s">
        <v>0</v>
      </c>
      <c r="BC56" s="13" t="s">
        <v>0</v>
      </c>
      <c r="BD56" s="13" t="s">
        <v>0</v>
      </c>
      <c r="BE56" s="13" t="s">
        <v>0</v>
      </c>
      <c r="BF56" s="13" t="s">
        <v>0</v>
      </c>
      <c r="BG56" s="13" t="s">
        <v>0</v>
      </c>
      <c r="BH56" s="13" t="s">
        <v>0</v>
      </c>
      <c r="BI56" s="13" t="s">
        <v>0</v>
      </c>
      <c r="BJ56" s="13" t="s">
        <v>0</v>
      </c>
      <c r="BK56" s="13" t="s">
        <v>0</v>
      </c>
      <c r="BL56" s="13" t="s">
        <v>0</v>
      </c>
      <c r="BM56" s="13" t="s">
        <v>0</v>
      </c>
      <c r="BN56" s="13" t="s">
        <v>0</v>
      </c>
      <c r="BO56" s="13" t="s">
        <v>0</v>
      </c>
      <c r="BP56" s="13" t="s">
        <v>0</v>
      </c>
      <c r="BQ56" s="13" t="s">
        <v>0</v>
      </c>
      <c r="BR56" s="13" t="s">
        <v>0</v>
      </c>
      <c r="BS56" s="13" t="s">
        <v>0</v>
      </c>
      <c r="BT56" s="13" t="s">
        <v>0</v>
      </c>
      <c r="BU56" s="13" t="s">
        <v>0</v>
      </c>
      <c r="BV56" s="13" t="s">
        <v>0</v>
      </c>
      <c r="BW56" s="13" t="s">
        <v>0</v>
      </c>
      <c r="BX56" s="13" t="s">
        <v>0</v>
      </c>
      <c r="BY56" s="13" t="s">
        <v>0</v>
      </c>
      <c r="BZ56" s="13" t="s">
        <v>0</v>
      </c>
      <c r="CA56" s="13" t="s">
        <v>0</v>
      </c>
      <c r="CB56" s="13" t="s">
        <v>0</v>
      </c>
      <c r="CC56" s="13" t="s">
        <v>0</v>
      </c>
      <c r="CD56" s="13" t="s">
        <v>0</v>
      </c>
      <c r="CE56" s="13" t="s">
        <v>0</v>
      </c>
      <c r="CF56" s="13" t="s">
        <v>0</v>
      </c>
      <c r="CG56" s="13" t="s">
        <v>0</v>
      </c>
      <c r="CH56" s="13" t="s">
        <v>0</v>
      </c>
      <c r="CK56" s="14">
        <v>483.5</v>
      </c>
      <c r="CL56" s="14">
        <v>475.2</v>
      </c>
      <c r="CM56" s="12">
        <f t="shared" si="0"/>
        <v>479.35</v>
      </c>
    </row>
    <row r="57" spans="1:91" ht="12.75">
      <c r="A57" t="s">
        <v>95</v>
      </c>
      <c r="B57" t="s">
        <v>143</v>
      </c>
      <c r="C57" t="s">
        <v>101</v>
      </c>
      <c r="E57" s="13" t="s">
        <v>0</v>
      </c>
      <c r="F57" s="13" t="s">
        <v>0</v>
      </c>
      <c r="G57" s="13" t="s">
        <v>0</v>
      </c>
      <c r="H57" s="13" t="s">
        <v>0</v>
      </c>
      <c r="I57" s="13" t="s">
        <v>0</v>
      </c>
      <c r="J57" s="13" t="s">
        <v>0</v>
      </c>
      <c r="K57" s="13" t="s">
        <v>0</v>
      </c>
      <c r="L57" s="13" t="s">
        <v>0</v>
      </c>
      <c r="M57" s="13">
        <v>1</v>
      </c>
      <c r="N57" s="13">
        <v>1</v>
      </c>
      <c r="O57" s="13">
        <v>1</v>
      </c>
      <c r="P57" s="13">
        <v>1</v>
      </c>
      <c r="Q57" s="13">
        <v>1</v>
      </c>
      <c r="R57" s="13">
        <v>1</v>
      </c>
      <c r="S57" s="13">
        <v>1</v>
      </c>
      <c r="T57" s="13">
        <v>1</v>
      </c>
      <c r="U57" s="13">
        <v>1</v>
      </c>
      <c r="V57" s="13">
        <v>1</v>
      </c>
      <c r="W57" s="13">
        <v>1</v>
      </c>
      <c r="X57" s="13">
        <v>1</v>
      </c>
      <c r="Y57" s="13">
        <v>1</v>
      </c>
      <c r="Z57" s="13">
        <v>1</v>
      </c>
      <c r="AA57" s="13">
        <v>1</v>
      </c>
      <c r="AB57" s="13">
        <v>1</v>
      </c>
      <c r="AC57" s="13">
        <v>1</v>
      </c>
      <c r="AD57" s="13">
        <v>1</v>
      </c>
      <c r="AE57" s="13">
        <v>1</v>
      </c>
      <c r="AF57" s="13">
        <v>1</v>
      </c>
      <c r="AG57" s="13">
        <v>1</v>
      </c>
      <c r="AH57" s="13">
        <v>1</v>
      </c>
      <c r="AI57" s="13">
        <v>1</v>
      </c>
      <c r="AJ57" s="13" t="s">
        <v>0</v>
      </c>
      <c r="AK57" s="13" t="s">
        <v>0</v>
      </c>
      <c r="AL57" s="13" t="s">
        <v>0</v>
      </c>
      <c r="AM57" s="13" t="s">
        <v>0</v>
      </c>
      <c r="AN57" s="13" t="s">
        <v>0</v>
      </c>
      <c r="AO57" s="13" t="s">
        <v>0</v>
      </c>
      <c r="AP57" s="13" t="s">
        <v>0</v>
      </c>
      <c r="AQ57" s="13" t="s">
        <v>0</v>
      </c>
      <c r="AR57" s="13" t="s">
        <v>0</v>
      </c>
      <c r="AS57" s="13" t="s">
        <v>0</v>
      </c>
      <c r="AT57" s="13" t="s">
        <v>0</v>
      </c>
      <c r="AU57" s="13" t="s">
        <v>0</v>
      </c>
      <c r="AV57" s="13" t="s">
        <v>0</v>
      </c>
      <c r="AW57" s="13" t="s">
        <v>0</v>
      </c>
      <c r="AX57" s="13" t="s">
        <v>0</v>
      </c>
      <c r="AY57" s="13" t="s">
        <v>0</v>
      </c>
      <c r="AZ57" s="13" t="s">
        <v>0</v>
      </c>
      <c r="BA57" s="13" t="s">
        <v>0</v>
      </c>
      <c r="BB57" s="13" t="s">
        <v>0</v>
      </c>
      <c r="BC57" s="13" t="s">
        <v>0</v>
      </c>
      <c r="BD57" s="13" t="s">
        <v>0</v>
      </c>
      <c r="BE57" s="13" t="s">
        <v>0</v>
      </c>
      <c r="BF57" s="13" t="s">
        <v>0</v>
      </c>
      <c r="BG57" s="13" t="s">
        <v>0</v>
      </c>
      <c r="BH57" s="13" t="s">
        <v>0</v>
      </c>
      <c r="BI57" s="13" t="s">
        <v>0</v>
      </c>
      <c r="BJ57" s="13" t="s">
        <v>0</v>
      </c>
      <c r="BK57" s="13" t="s">
        <v>0</v>
      </c>
      <c r="BL57" s="13" t="s">
        <v>0</v>
      </c>
      <c r="BM57" s="13" t="s">
        <v>0</v>
      </c>
      <c r="BN57" s="13" t="s">
        <v>0</v>
      </c>
      <c r="BO57" s="13" t="s">
        <v>0</v>
      </c>
      <c r="BP57" s="13" t="s">
        <v>0</v>
      </c>
      <c r="BQ57" s="13" t="s">
        <v>0</v>
      </c>
      <c r="BR57" s="13" t="s">
        <v>0</v>
      </c>
      <c r="BS57" s="13" t="s">
        <v>0</v>
      </c>
      <c r="BT57" s="13" t="s">
        <v>0</v>
      </c>
      <c r="BU57" s="13" t="s">
        <v>0</v>
      </c>
      <c r="BV57" s="13" t="s">
        <v>0</v>
      </c>
      <c r="BW57" s="13" t="s">
        <v>0</v>
      </c>
      <c r="BX57" s="13" t="s">
        <v>0</v>
      </c>
      <c r="BY57" s="13" t="s">
        <v>0</v>
      </c>
      <c r="BZ57" s="13" t="s">
        <v>0</v>
      </c>
      <c r="CA57" s="13" t="s">
        <v>0</v>
      </c>
      <c r="CB57" s="13" t="s">
        <v>0</v>
      </c>
      <c r="CC57" s="13" t="s">
        <v>0</v>
      </c>
      <c r="CD57" s="13" t="s">
        <v>0</v>
      </c>
      <c r="CE57" s="13" t="s">
        <v>0</v>
      </c>
      <c r="CF57" s="13" t="s">
        <v>0</v>
      </c>
      <c r="CG57" s="13" t="s">
        <v>0</v>
      </c>
      <c r="CH57" s="13" t="s">
        <v>0</v>
      </c>
      <c r="CK57" s="13">
        <v>498.9</v>
      </c>
      <c r="CL57" s="13">
        <v>322.3</v>
      </c>
      <c r="CM57" s="12">
        <f t="shared" si="0"/>
        <v>410.6</v>
      </c>
    </row>
    <row r="58" spans="1:91" ht="12.75">
      <c r="A58" t="s">
        <v>95</v>
      </c>
      <c r="B58" t="s">
        <v>144</v>
      </c>
      <c r="C58" t="s">
        <v>145</v>
      </c>
      <c r="E58" s="13" t="s">
        <v>0</v>
      </c>
      <c r="F58" s="13" t="s">
        <v>0</v>
      </c>
      <c r="G58" s="13" t="s">
        <v>0</v>
      </c>
      <c r="H58" s="13" t="s">
        <v>0</v>
      </c>
      <c r="I58" s="13" t="s">
        <v>0</v>
      </c>
      <c r="J58" s="13" t="s">
        <v>0</v>
      </c>
      <c r="K58" s="13" t="s">
        <v>0</v>
      </c>
      <c r="L58" s="13" t="s">
        <v>0</v>
      </c>
      <c r="M58" s="13" t="s">
        <v>0</v>
      </c>
      <c r="N58" s="13" t="s">
        <v>0</v>
      </c>
      <c r="O58" s="13" t="s">
        <v>0</v>
      </c>
      <c r="P58" s="13">
        <v>1</v>
      </c>
      <c r="Q58" s="13" t="s">
        <v>0</v>
      </c>
      <c r="R58" s="13" t="s">
        <v>0</v>
      </c>
      <c r="S58" s="13" t="s">
        <v>0</v>
      </c>
      <c r="T58" s="13" t="s">
        <v>0</v>
      </c>
      <c r="U58" s="13" t="s">
        <v>0</v>
      </c>
      <c r="V58" s="13" t="s">
        <v>0</v>
      </c>
      <c r="W58" s="13" t="s">
        <v>0</v>
      </c>
      <c r="X58" s="13" t="s">
        <v>0</v>
      </c>
      <c r="Y58" s="13" t="s">
        <v>0</v>
      </c>
      <c r="Z58" s="13" t="s">
        <v>0</v>
      </c>
      <c r="AA58" s="13" t="s">
        <v>0</v>
      </c>
      <c r="AB58" s="13" t="s">
        <v>0</v>
      </c>
      <c r="AC58" s="13" t="s">
        <v>0</v>
      </c>
      <c r="AD58" s="13" t="s">
        <v>0</v>
      </c>
      <c r="AE58" s="13" t="s">
        <v>0</v>
      </c>
      <c r="AF58" s="13" t="s">
        <v>0</v>
      </c>
      <c r="AG58" s="13" t="s">
        <v>0</v>
      </c>
      <c r="AH58" s="13" t="s">
        <v>0</v>
      </c>
      <c r="AI58" s="13" t="s">
        <v>0</v>
      </c>
      <c r="AJ58" s="13" t="s">
        <v>0</v>
      </c>
      <c r="AK58" s="13" t="s">
        <v>0</v>
      </c>
      <c r="AL58" s="13" t="s">
        <v>0</v>
      </c>
      <c r="AM58" s="13" t="s">
        <v>0</v>
      </c>
      <c r="AN58" s="13" t="s">
        <v>0</v>
      </c>
      <c r="AO58" s="13" t="s">
        <v>0</v>
      </c>
      <c r="AP58" s="13" t="s">
        <v>0</v>
      </c>
      <c r="AQ58" s="13" t="s">
        <v>0</v>
      </c>
      <c r="AR58" s="13" t="s">
        <v>0</v>
      </c>
      <c r="AS58" s="13" t="s">
        <v>0</v>
      </c>
      <c r="AT58" s="13" t="s">
        <v>0</v>
      </c>
      <c r="AU58" s="13" t="s">
        <v>0</v>
      </c>
      <c r="AV58" s="13" t="s">
        <v>0</v>
      </c>
      <c r="AW58" s="13" t="s">
        <v>0</v>
      </c>
      <c r="AX58" s="13" t="s">
        <v>0</v>
      </c>
      <c r="AY58" s="13" t="s">
        <v>0</v>
      </c>
      <c r="AZ58" s="13" t="s">
        <v>0</v>
      </c>
      <c r="BA58" s="13" t="s">
        <v>0</v>
      </c>
      <c r="BB58" s="13" t="s">
        <v>0</v>
      </c>
      <c r="BC58" s="13" t="s">
        <v>0</v>
      </c>
      <c r="BD58" s="13" t="s">
        <v>0</v>
      </c>
      <c r="BE58" s="13" t="s">
        <v>0</v>
      </c>
      <c r="BF58" s="13" t="s">
        <v>0</v>
      </c>
      <c r="BG58" s="13" t="s">
        <v>0</v>
      </c>
      <c r="BH58" s="13" t="s">
        <v>0</v>
      </c>
      <c r="BI58" s="13" t="s">
        <v>0</v>
      </c>
      <c r="BJ58" s="13" t="s">
        <v>0</v>
      </c>
      <c r="BK58" s="13" t="s">
        <v>0</v>
      </c>
      <c r="BL58" s="13" t="s">
        <v>0</v>
      </c>
      <c r="BM58" s="13" t="s">
        <v>0</v>
      </c>
      <c r="BN58" s="13" t="s">
        <v>0</v>
      </c>
      <c r="BO58" s="13" t="s">
        <v>0</v>
      </c>
      <c r="BP58" s="13" t="s">
        <v>0</v>
      </c>
      <c r="BQ58" s="13" t="s">
        <v>0</v>
      </c>
      <c r="BR58" s="13" t="s">
        <v>0</v>
      </c>
      <c r="BS58" s="13" t="s">
        <v>0</v>
      </c>
      <c r="BT58" s="13" t="s">
        <v>0</v>
      </c>
      <c r="BU58" s="13" t="s">
        <v>0</v>
      </c>
      <c r="BV58" s="13" t="s">
        <v>0</v>
      </c>
      <c r="BW58" s="13" t="s">
        <v>0</v>
      </c>
      <c r="BX58" s="13" t="s">
        <v>0</v>
      </c>
      <c r="BY58" s="13" t="s">
        <v>0</v>
      </c>
      <c r="BZ58" s="13" t="s">
        <v>0</v>
      </c>
      <c r="CA58" s="13" t="s">
        <v>0</v>
      </c>
      <c r="CB58" s="13" t="s">
        <v>0</v>
      </c>
      <c r="CC58" s="13" t="s">
        <v>0</v>
      </c>
      <c r="CD58" s="13" t="s">
        <v>0</v>
      </c>
      <c r="CE58" s="13" t="s">
        <v>0</v>
      </c>
      <c r="CF58" s="13" t="s">
        <v>0</v>
      </c>
      <c r="CG58" s="13" t="s">
        <v>0</v>
      </c>
      <c r="CH58" s="13" t="s">
        <v>0</v>
      </c>
      <c r="CK58" s="13">
        <v>483.5</v>
      </c>
      <c r="CL58" s="13">
        <v>483.5</v>
      </c>
      <c r="CM58" s="12">
        <f t="shared" si="0"/>
        <v>483.5</v>
      </c>
    </row>
    <row r="59" spans="1:91" ht="12.75">
      <c r="A59" t="s">
        <v>95</v>
      </c>
      <c r="B59" t="s">
        <v>146</v>
      </c>
      <c r="C59" t="s">
        <v>101</v>
      </c>
      <c r="E59" s="13" t="s">
        <v>0</v>
      </c>
      <c r="F59" s="13" t="s">
        <v>0</v>
      </c>
      <c r="G59" s="13" t="s">
        <v>0</v>
      </c>
      <c r="H59" s="13" t="s">
        <v>0</v>
      </c>
      <c r="I59" s="13" t="s">
        <v>0</v>
      </c>
      <c r="J59" s="13" t="s">
        <v>0</v>
      </c>
      <c r="K59" s="13" t="s">
        <v>0</v>
      </c>
      <c r="L59" s="13" t="s">
        <v>0</v>
      </c>
      <c r="M59" s="13" t="s">
        <v>0</v>
      </c>
      <c r="N59" s="13" t="s">
        <v>0</v>
      </c>
      <c r="O59" s="13" t="s">
        <v>0</v>
      </c>
      <c r="P59" s="13" t="s">
        <v>0</v>
      </c>
      <c r="Q59" s="13" t="s">
        <v>0</v>
      </c>
      <c r="R59" s="13" t="s">
        <v>0</v>
      </c>
      <c r="S59" s="13">
        <v>1</v>
      </c>
      <c r="T59" s="13" t="s">
        <v>0</v>
      </c>
      <c r="U59" s="13" t="s">
        <v>0</v>
      </c>
      <c r="V59" s="13" t="s">
        <v>0</v>
      </c>
      <c r="W59" s="13" t="s">
        <v>0</v>
      </c>
      <c r="X59" s="13" t="s">
        <v>0</v>
      </c>
      <c r="Y59" s="13" t="s">
        <v>0</v>
      </c>
      <c r="Z59" s="13" t="s">
        <v>0</v>
      </c>
      <c r="AA59" s="13" t="s">
        <v>0</v>
      </c>
      <c r="AB59" s="13" t="s">
        <v>0</v>
      </c>
      <c r="AC59" s="13" t="s">
        <v>0</v>
      </c>
      <c r="AD59" s="13" t="s">
        <v>0</v>
      </c>
      <c r="AE59" s="13" t="s">
        <v>0</v>
      </c>
      <c r="AF59" s="13" t="s">
        <v>0</v>
      </c>
      <c r="AG59" s="13" t="s">
        <v>0</v>
      </c>
      <c r="AH59" s="13" t="s">
        <v>0</v>
      </c>
      <c r="AI59" s="13" t="s">
        <v>0</v>
      </c>
      <c r="AJ59" s="13" t="s">
        <v>0</v>
      </c>
      <c r="AK59" s="13" t="s">
        <v>0</v>
      </c>
      <c r="AL59" s="13" t="s">
        <v>0</v>
      </c>
      <c r="AM59" s="13" t="s">
        <v>0</v>
      </c>
      <c r="AN59" s="13" t="s">
        <v>0</v>
      </c>
      <c r="AO59" s="13" t="s">
        <v>0</v>
      </c>
      <c r="AP59" s="13" t="s">
        <v>0</v>
      </c>
      <c r="AQ59" s="13" t="s">
        <v>0</v>
      </c>
      <c r="AR59" s="13" t="s">
        <v>0</v>
      </c>
      <c r="AS59" s="13" t="s">
        <v>0</v>
      </c>
      <c r="AT59" s="13" t="s">
        <v>0</v>
      </c>
      <c r="AU59" s="13" t="s">
        <v>0</v>
      </c>
      <c r="AV59" s="13" t="s">
        <v>0</v>
      </c>
      <c r="AW59" s="13" t="s">
        <v>0</v>
      </c>
      <c r="AX59" s="13" t="s">
        <v>0</v>
      </c>
      <c r="AY59" s="13" t="s">
        <v>0</v>
      </c>
      <c r="AZ59" s="13" t="s">
        <v>0</v>
      </c>
      <c r="BA59" s="13" t="s">
        <v>0</v>
      </c>
      <c r="BB59" s="13" t="s">
        <v>0</v>
      </c>
      <c r="BC59" s="13" t="s">
        <v>0</v>
      </c>
      <c r="BD59" s="13" t="s">
        <v>0</v>
      </c>
      <c r="BE59" s="13" t="s">
        <v>0</v>
      </c>
      <c r="BF59" s="13" t="s">
        <v>0</v>
      </c>
      <c r="BG59" s="13" t="s">
        <v>0</v>
      </c>
      <c r="BH59" s="13" t="s">
        <v>0</v>
      </c>
      <c r="BI59" s="13" t="s">
        <v>0</v>
      </c>
      <c r="BJ59" s="13" t="s">
        <v>0</v>
      </c>
      <c r="BK59" s="13" t="s">
        <v>0</v>
      </c>
      <c r="BL59" s="13" t="s">
        <v>0</v>
      </c>
      <c r="BM59" s="13" t="s">
        <v>0</v>
      </c>
      <c r="BN59" s="13" t="s">
        <v>0</v>
      </c>
      <c r="BO59" s="13" t="s">
        <v>0</v>
      </c>
      <c r="BP59" s="13" t="s">
        <v>0</v>
      </c>
      <c r="BQ59" s="13" t="s">
        <v>0</v>
      </c>
      <c r="BR59" s="13" t="s">
        <v>0</v>
      </c>
      <c r="BS59" s="13" t="s">
        <v>0</v>
      </c>
      <c r="BT59" s="13" t="s">
        <v>0</v>
      </c>
      <c r="BU59" s="13" t="s">
        <v>0</v>
      </c>
      <c r="BV59" s="13" t="s">
        <v>0</v>
      </c>
      <c r="BW59" s="13" t="s">
        <v>0</v>
      </c>
      <c r="BX59" s="13" t="s">
        <v>0</v>
      </c>
      <c r="BY59" s="13" t="s">
        <v>0</v>
      </c>
      <c r="BZ59" s="13" t="s">
        <v>0</v>
      </c>
      <c r="CA59" s="13" t="s">
        <v>0</v>
      </c>
      <c r="CB59" s="13" t="s">
        <v>0</v>
      </c>
      <c r="CC59" s="13" t="s">
        <v>0</v>
      </c>
      <c r="CD59" s="13" t="s">
        <v>0</v>
      </c>
      <c r="CE59" s="13" t="s">
        <v>0</v>
      </c>
      <c r="CF59" s="13" t="s">
        <v>0</v>
      </c>
      <c r="CG59" s="13" t="s">
        <v>0</v>
      </c>
      <c r="CH59" s="13" t="s">
        <v>0</v>
      </c>
      <c r="CK59" s="13">
        <v>462.5</v>
      </c>
      <c r="CL59" s="13">
        <v>462.5</v>
      </c>
      <c r="CM59" s="12">
        <f t="shared" si="0"/>
        <v>462.5</v>
      </c>
    </row>
    <row r="60" spans="1:91" ht="12.75">
      <c r="A60" t="s">
        <v>95</v>
      </c>
      <c r="B60" t="s">
        <v>147</v>
      </c>
      <c r="C60" t="s">
        <v>97</v>
      </c>
      <c r="E60" s="13" t="s">
        <v>0</v>
      </c>
      <c r="F60" s="13" t="s">
        <v>0</v>
      </c>
      <c r="G60" s="13" t="s">
        <v>0</v>
      </c>
      <c r="H60" s="13" t="s">
        <v>0</v>
      </c>
      <c r="I60" s="13" t="s">
        <v>0</v>
      </c>
      <c r="J60" s="13" t="s">
        <v>0</v>
      </c>
      <c r="K60" s="13" t="s">
        <v>0</v>
      </c>
      <c r="L60" s="13" t="s">
        <v>0</v>
      </c>
      <c r="M60" s="13" t="s">
        <v>0</v>
      </c>
      <c r="N60" s="13" t="s">
        <v>0</v>
      </c>
      <c r="O60" s="13" t="s">
        <v>0</v>
      </c>
      <c r="P60" s="13" t="s">
        <v>0</v>
      </c>
      <c r="Q60" s="13">
        <v>1</v>
      </c>
      <c r="R60" s="13">
        <v>1</v>
      </c>
      <c r="S60" s="13" t="s">
        <v>0</v>
      </c>
      <c r="T60" s="13" t="s">
        <v>0</v>
      </c>
      <c r="U60" s="13" t="s">
        <v>0</v>
      </c>
      <c r="V60" s="13" t="s">
        <v>0</v>
      </c>
      <c r="W60" s="13" t="s">
        <v>0</v>
      </c>
      <c r="X60" s="13" t="s">
        <v>0</v>
      </c>
      <c r="Y60" s="13" t="s">
        <v>0</v>
      </c>
      <c r="Z60" s="13" t="s">
        <v>0</v>
      </c>
      <c r="AA60" s="13" t="s">
        <v>0</v>
      </c>
      <c r="AB60" s="13" t="s">
        <v>0</v>
      </c>
      <c r="AC60" s="13" t="s">
        <v>0</v>
      </c>
      <c r="AD60" s="13" t="s">
        <v>0</v>
      </c>
      <c r="AE60" s="13" t="s">
        <v>0</v>
      </c>
      <c r="AF60" s="13" t="s">
        <v>0</v>
      </c>
      <c r="AG60" s="13" t="s">
        <v>0</v>
      </c>
      <c r="AH60" s="13" t="s">
        <v>0</v>
      </c>
      <c r="AI60" s="13" t="s">
        <v>0</v>
      </c>
      <c r="AJ60" s="13" t="s">
        <v>0</v>
      </c>
      <c r="AK60" s="13" t="s">
        <v>0</v>
      </c>
      <c r="AL60" s="13" t="s">
        <v>0</v>
      </c>
      <c r="AM60" s="13" t="s">
        <v>0</v>
      </c>
      <c r="AN60" s="13" t="s">
        <v>0</v>
      </c>
      <c r="AO60" s="13" t="s">
        <v>0</v>
      </c>
      <c r="AP60" s="13" t="s">
        <v>0</v>
      </c>
      <c r="AQ60" s="13" t="s">
        <v>0</v>
      </c>
      <c r="AR60" s="13" t="s">
        <v>0</v>
      </c>
      <c r="AS60" s="13" t="s">
        <v>0</v>
      </c>
      <c r="AT60" s="13" t="s">
        <v>0</v>
      </c>
      <c r="AU60" s="13" t="s">
        <v>0</v>
      </c>
      <c r="AV60" s="13" t="s">
        <v>0</v>
      </c>
      <c r="AW60" s="13" t="s">
        <v>0</v>
      </c>
      <c r="AX60" s="13" t="s">
        <v>0</v>
      </c>
      <c r="AY60" s="13" t="s">
        <v>0</v>
      </c>
      <c r="AZ60" s="13" t="s">
        <v>0</v>
      </c>
      <c r="BA60" s="13" t="s">
        <v>0</v>
      </c>
      <c r="BB60" s="13" t="s">
        <v>0</v>
      </c>
      <c r="BC60" s="13" t="s">
        <v>0</v>
      </c>
      <c r="BD60" s="13" t="s">
        <v>0</v>
      </c>
      <c r="BE60" s="13" t="s">
        <v>0</v>
      </c>
      <c r="BF60" s="13" t="s">
        <v>0</v>
      </c>
      <c r="BG60" s="13" t="s">
        <v>0</v>
      </c>
      <c r="BH60" s="13" t="s">
        <v>0</v>
      </c>
      <c r="BI60" s="13" t="s">
        <v>0</v>
      </c>
      <c r="BJ60" s="13" t="s">
        <v>0</v>
      </c>
      <c r="BK60" s="13" t="s">
        <v>0</v>
      </c>
      <c r="BL60" s="13" t="s">
        <v>0</v>
      </c>
      <c r="BM60" s="13" t="s">
        <v>0</v>
      </c>
      <c r="BN60" s="13" t="s">
        <v>0</v>
      </c>
      <c r="BO60" s="13" t="s">
        <v>0</v>
      </c>
      <c r="BP60" s="13" t="s">
        <v>0</v>
      </c>
      <c r="BQ60" s="13" t="s">
        <v>0</v>
      </c>
      <c r="BR60" s="13" t="s">
        <v>0</v>
      </c>
      <c r="BS60" s="13" t="s">
        <v>0</v>
      </c>
      <c r="BT60" s="13" t="s">
        <v>0</v>
      </c>
      <c r="BU60" s="13" t="s">
        <v>0</v>
      </c>
      <c r="BV60" s="13" t="s">
        <v>0</v>
      </c>
      <c r="BW60" s="13" t="s">
        <v>0</v>
      </c>
      <c r="BX60" s="13" t="s">
        <v>0</v>
      </c>
      <c r="BY60" s="13" t="s">
        <v>0</v>
      </c>
      <c r="BZ60" s="13" t="s">
        <v>0</v>
      </c>
      <c r="CA60" s="13" t="s">
        <v>0</v>
      </c>
      <c r="CB60" s="13" t="s">
        <v>0</v>
      </c>
      <c r="CC60" s="13" t="s">
        <v>0</v>
      </c>
      <c r="CD60" s="13" t="s">
        <v>0</v>
      </c>
      <c r="CE60" s="13" t="s">
        <v>0</v>
      </c>
      <c r="CF60" s="13" t="s">
        <v>0</v>
      </c>
      <c r="CG60" s="13" t="s">
        <v>0</v>
      </c>
      <c r="CH60" s="13" t="s">
        <v>0</v>
      </c>
      <c r="CK60" s="13">
        <v>475.2</v>
      </c>
      <c r="CL60" s="13">
        <v>467.9</v>
      </c>
      <c r="CM60" s="12">
        <f t="shared" si="0"/>
        <v>471.54999999999995</v>
      </c>
    </row>
    <row r="61" spans="1:91" ht="12.75">
      <c r="A61" t="s">
        <v>95</v>
      </c>
      <c r="B61" t="s">
        <v>148</v>
      </c>
      <c r="C61" t="s">
        <v>149</v>
      </c>
      <c r="E61" s="13" t="s">
        <v>0</v>
      </c>
      <c r="F61" s="13" t="s">
        <v>0</v>
      </c>
      <c r="G61" s="13" t="s">
        <v>0</v>
      </c>
      <c r="H61" s="13" t="s">
        <v>0</v>
      </c>
      <c r="I61" s="13" t="s">
        <v>0</v>
      </c>
      <c r="J61" s="13" t="s">
        <v>0</v>
      </c>
      <c r="K61" s="13" t="s">
        <v>0</v>
      </c>
      <c r="L61" s="13" t="s">
        <v>0</v>
      </c>
      <c r="M61" s="13" t="s">
        <v>0</v>
      </c>
      <c r="N61" s="13" t="s">
        <v>0</v>
      </c>
      <c r="O61" s="13" t="s">
        <v>0</v>
      </c>
      <c r="P61" s="13" t="s">
        <v>0</v>
      </c>
      <c r="Q61" s="13" t="s">
        <v>0</v>
      </c>
      <c r="R61" s="13" t="s">
        <v>0</v>
      </c>
      <c r="S61" s="13" t="s">
        <v>0</v>
      </c>
      <c r="T61" s="13" t="s">
        <v>0</v>
      </c>
      <c r="U61" s="13" t="s">
        <v>0</v>
      </c>
      <c r="V61" s="13" t="s">
        <v>0</v>
      </c>
      <c r="W61" s="13" t="s">
        <v>0</v>
      </c>
      <c r="X61" s="13" t="s">
        <v>0</v>
      </c>
      <c r="Y61" s="13" t="s">
        <v>0</v>
      </c>
      <c r="Z61" s="13" t="s">
        <v>0</v>
      </c>
      <c r="AA61" s="13" t="s">
        <v>0</v>
      </c>
      <c r="AB61" s="13" t="s">
        <v>0</v>
      </c>
      <c r="AC61" s="13" t="s">
        <v>0</v>
      </c>
      <c r="AD61" s="13" t="s">
        <v>0</v>
      </c>
      <c r="AE61" s="13" t="s">
        <v>0</v>
      </c>
      <c r="AF61" s="13" t="s">
        <v>0</v>
      </c>
      <c r="AG61" s="13" t="s">
        <v>0</v>
      </c>
      <c r="AH61" s="13" t="s">
        <v>0</v>
      </c>
      <c r="AI61" s="13" t="s">
        <v>0</v>
      </c>
      <c r="AJ61" s="13" t="s">
        <v>0</v>
      </c>
      <c r="AK61" s="13" t="s">
        <v>0</v>
      </c>
      <c r="AL61" s="13" t="s">
        <v>0</v>
      </c>
      <c r="AM61" s="13" t="s">
        <v>0</v>
      </c>
      <c r="AN61" s="13" t="s">
        <v>0</v>
      </c>
      <c r="AO61" s="13" t="s">
        <v>0</v>
      </c>
      <c r="AP61" s="13" t="s">
        <v>0</v>
      </c>
      <c r="AQ61" s="13" t="s">
        <v>0</v>
      </c>
      <c r="AR61" s="13" t="s">
        <v>0</v>
      </c>
      <c r="AS61" s="13" t="s">
        <v>0</v>
      </c>
      <c r="AT61" s="13" t="s">
        <v>0</v>
      </c>
      <c r="AU61" s="13" t="s">
        <v>0</v>
      </c>
      <c r="AV61" s="13" t="s">
        <v>0</v>
      </c>
      <c r="AW61" s="13" t="s">
        <v>0</v>
      </c>
      <c r="AX61" s="13" t="s">
        <v>0</v>
      </c>
      <c r="AY61" s="13" t="s">
        <v>0</v>
      </c>
      <c r="AZ61" s="13" t="s">
        <v>0</v>
      </c>
      <c r="BA61" s="13" t="s">
        <v>0</v>
      </c>
      <c r="BB61" s="13" t="s">
        <v>0</v>
      </c>
      <c r="BC61" s="13" t="s">
        <v>0</v>
      </c>
      <c r="BD61" s="13" t="s">
        <v>0</v>
      </c>
      <c r="BE61" s="13" t="s">
        <v>0</v>
      </c>
      <c r="BF61" s="13" t="s">
        <v>0</v>
      </c>
      <c r="BG61" s="13" t="s">
        <v>0</v>
      </c>
      <c r="BH61" s="13" t="s">
        <v>0</v>
      </c>
      <c r="BI61" s="13" t="s">
        <v>0</v>
      </c>
      <c r="BJ61" s="13" t="s">
        <v>0</v>
      </c>
      <c r="BK61" s="13" t="s">
        <v>0</v>
      </c>
      <c r="BL61" s="13" t="s">
        <v>0</v>
      </c>
      <c r="BM61" s="13" t="s">
        <v>0</v>
      </c>
      <c r="BN61" s="13" t="s">
        <v>0</v>
      </c>
      <c r="BO61" s="13" t="s">
        <v>0</v>
      </c>
      <c r="BP61" s="13" t="s">
        <v>0</v>
      </c>
      <c r="BQ61" s="13" t="s">
        <v>0</v>
      </c>
      <c r="BR61" s="13" t="s">
        <v>0</v>
      </c>
      <c r="BS61" s="13" t="s">
        <v>0</v>
      </c>
      <c r="BT61" s="13" t="s">
        <v>0</v>
      </c>
      <c r="BU61" s="13" t="s">
        <v>0</v>
      </c>
      <c r="BV61" s="13" t="s">
        <v>0</v>
      </c>
      <c r="BW61" s="13" t="s">
        <v>0</v>
      </c>
      <c r="BX61" s="13">
        <v>1</v>
      </c>
      <c r="BY61" s="13">
        <v>1</v>
      </c>
      <c r="BZ61" s="13">
        <v>1</v>
      </c>
      <c r="CA61" s="13">
        <v>1</v>
      </c>
      <c r="CB61" s="13">
        <v>1</v>
      </c>
      <c r="CC61" s="13">
        <v>1</v>
      </c>
      <c r="CD61" s="13">
        <v>1</v>
      </c>
      <c r="CE61" s="13">
        <v>1</v>
      </c>
      <c r="CF61" s="13">
        <v>1</v>
      </c>
      <c r="CG61" s="13">
        <v>1</v>
      </c>
      <c r="CH61" s="13">
        <v>1</v>
      </c>
      <c r="CK61" s="14">
        <v>44.5</v>
      </c>
      <c r="CL61" s="13">
        <v>0</v>
      </c>
      <c r="CM61" s="12">
        <f t="shared" si="0"/>
        <v>22.25</v>
      </c>
    </row>
    <row r="62" spans="1:91" ht="12.75">
      <c r="A62" t="s">
        <v>95</v>
      </c>
      <c r="B62" t="s">
        <v>150</v>
      </c>
      <c r="C62" t="s">
        <v>97</v>
      </c>
      <c r="E62" s="13" t="s">
        <v>0</v>
      </c>
      <c r="F62" s="13" t="s">
        <v>0</v>
      </c>
      <c r="G62" s="13" t="s">
        <v>0</v>
      </c>
      <c r="H62" s="13" t="s">
        <v>0</v>
      </c>
      <c r="I62" s="13" t="s">
        <v>0</v>
      </c>
      <c r="J62" s="13" t="s">
        <v>0</v>
      </c>
      <c r="K62" s="13" t="s">
        <v>0</v>
      </c>
      <c r="L62" s="13" t="s">
        <v>0</v>
      </c>
      <c r="M62" s="13" t="s">
        <v>0</v>
      </c>
      <c r="N62" s="13" t="s">
        <v>0</v>
      </c>
      <c r="O62" s="13" t="s">
        <v>0</v>
      </c>
      <c r="P62" s="13" t="s">
        <v>0</v>
      </c>
      <c r="Q62" s="13" t="s">
        <v>0</v>
      </c>
      <c r="R62" s="13" t="s">
        <v>0</v>
      </c>
      <c r="S62" s="13" t="s">
        <v>0</v>
      </c>
      <c r="T62" s="13" t="s">
        <v>0</v>
      </c>
      <c r="U62" s="13" t="s">
        <v>0</v>
      </c>
      <c r="V62" s="13">
        <v>1</v>
      </c>
      <c r="W62" s="13" t="s">
        <v>0</v>
      </c>
      <c r="X62" s="13" t="s">
        <v>0</v>
      </c>
      <c r="Y62" s="13" t="s">
        <v>0</v>
      </c>
      <c r="Z62" s="13" t="s">
        <v>0</v>
      </c>
      <c r="AA62" s="13" t="s">
        <v>0</v>
      </c>
      <c r="AB62" s="13" t="s">
        <v>0</v>
      </c>
      <c r="AC62" s="13" t="s">
        <v>0</v>
      </c>
      <c r="AD62" s="13" t="s">
        <v>0</v>
      </c>
      <c r="AE62" s="13" t="s">
        <v>0</v>
      </c>
      <c r="AF62" s="13" t="s">
        <v>0</v>
      </c>
      <c r="AG62" s="13" t="s">
        <v>0</v>
      </c>
      <c r="AH62" s="13" t="s">
        <v>0</v>
      </c>
      <c r="AI62" s="13" t="s">
        <v>0</v>
      </c>
      <c r="AJ62" s="13" t="s">
        <v>0</v>
      </c>
      <c r="AK62" s="13" t="s">
        <v>0</v>
      </c>
      <c r="AL62" s="13" t="s">
        <v>0</v>
      </c>
      <c r="AM62" s="13" t="s">
        <v>0</v>
      </c>
      <c r="AN62" s="13" t="s">
        <v>0</v>
      </c>
      <c r="AO62" s="13" t="s">
        <v>0</v>
      </c>
      <c r="AP62" s="13" t="s">
        <v>0</v>
      </c>
      <c r="AQ62" s="13" t="s">
        <v>0</v>
      </c>
      <c r="AR62" s="13" t="s">
        <v>0</v>
      </c>
      <c r="AS62" s="13" t="s">
        <v>0</v>
      </c>
      <c r="AT62" s="13" t="s">
        <v>0</v>
      </c>
      <c r="AU62" s="13" t="s">
        <v>0</v>
      </c>
      <c r="AV62" s="13" t="s">
        <v>0</v>
      </c>
      <c r="AW62" s="13" t="s">
        <v>0</v>
      </c>
      <c r="AX62" s="13" t="s">
        <v>0</v>
      </c>
      <c r="AY62" s="13" t="s">
        <v>0</v>
      </c>
      <c r="AZ62" s="13" t="s">
        <v>0</v>
      </c>
      <c r="BA62" s="13" t="s">
        <v>0</v>
      </c>
      <c r="BB62" s="13" t="s">
        <v>0</v>
      </c>
      <c r="BC62" s="13" t="s">
        <v>0</v>
      </c>
      <c r="BD62" s="13" t="s">
        <v>0</v>
      </c>
      <c r="BE62" s="13" t="s">
        <v>0</v>
      </c>
      <c r="BF62" s="13" t="s">
        <v>0</v>
      </c>
      <c r="BG62" s="13" t="s">
        <v>0</v>
      </c>
      <c r="BH62" s="13" t="s">
        <v>0</v>
      </c>
      <c r="BI62" s="13" t="s">
        <v>0</v>
      </c>
      <c r="BJ62" s="13" t="s">
        <v>0</v>
      </c>
      <c r="BK62" s="13" t="s">
        <v>0</v>
      </c>
      <c r="BL62" s="13" t="s">
        <v>0</v>
      </c>
      <c r="BM62" s="13" t="s">
        <v>0</v>
      </c>
      <c r="BN62" s="13" t="s">
        <v>0</v>
      </c>
      <c r="BO62" s="13" t="s">
        <v>0</v>
      </c>
      <c r="BP62" s="13" t="s">
        <v>0</v>
      </c>
      <c r="BQ62" s="13" t="s">
        <v>0</v>
      </c>
      <c r="BR62" s="13" t="s">
        <v>0</v>
      </c>
      <c r="BS62" s="13" t="s">
        <v>0</v>
      </c>
      <c r="BT62" s="13" t="s">
        <v>0</v>
      </c>
      <c r="BU62" s="13" t="s">
        <v>0</v>
      </c>
      <c r="BV62" s="13" t="s">
        <v>0</v>
      </c>
      <c r="BW62" s="13" t="s">
        <v>0</v>
      </c>
      <c r="BX62" s="13" t="s">
        <v>0</v>
      </c>
      <c r="BY62" s="13" t="s">
        <v>0</v>
      </c>
      <c r="BZ62" s="13" t="s">
        <v>0</v>
      </c>
      <c r="CA62" s="13" t="s">
        <v>0</v>
      </c>
      <c r="CB62" s="13" t="s">
        <v>0</v>
      </c>
      <c r="CC62" s="13" t="s">
        <v>0</v>
      </c>
      <c r="CD62" s="13" t="s">
        <v>0</v>
      </c>
      <c r="CE62" s="13" t="s">
        <v>0</v>
      </c>
      <c r="CF62" s="13" t="s">
        <v>0</v>
      </c>
      <c r="CG62" s="13" t="s">
        <v>0</v>
      </c>
      <c r="CH62" s="13" t="s">
        <v>0</v>
      </c>
      <c r="CK62" s="13">
        <v>436</v>
      </c>
      <c r="CL62" s="13">
        <v>436</v>
      </c>
      <c r="CM62" s="12">
        <f t="shared" si="0"/>
        <v>436</v>
      </c>
    </row>
    <row r="63" spans="1:91" ht="12.75">
      <c r="A63" t="s">
        <v>95</v>
      </c>
      <c r="B63" t="s">
        <v>151</v>
      </c>
      <c r="C63" t="s">
        <v>1</v>
      </c>
      <c r="E63" s="13" t="s">
        <v>0</v>
      </c>
      <c r="F63" s="13" t="s">
        <v>0</v>
      </c>
      <c r="G63" s="13" t="s">
        <v>0</v>
      </c>
      <c r="H63" s="13" t="s">
        <v>0</v>
      </c>
      <c r="I63" s="13" t="s">
        <v>0</v>
      </c>
      <c r="J63" s="13" t="s">
        <v>0</v>
      </c>
      <c r="K63" s="13" t="s">
        <v>0</v>
      </c>
      <c r="L63" s="13" t="s">
        <v>0</v>
      </c>
      <c r="M63" s="13" t="s">
        <v>0</v>
      </c>
      <c r="N63" s="13" t="s">
        <v>0</v>
      </c>
      <c r="O63" s="13" t="s">
        <v>0</v>
      </c>
      <c r="P63" s="13" t="s">
        <v>0</v>
      </c>
      <c r="Q63" s="13" t="s">
        <v>0</v>
      </c>
      <c r="R63" s="13" t="s">
        <v>0</v>
      </c>
      <c r="S63" s="13" t="s">
        <v>0</v>
      </c>
      <c r="T63" s="13">
        <v>1</v>
      </c>
      <c r="U63" s="13">
        <v>1</v>
      </c>
      <c r="V63" s="13" t="s">
        <v>0</v>
      </c>
      <c r="W63" s="13" t="s">
        <v>0</v>
      </c>
      <c r="X63" s="13" t="s">
        <v>0</v>
      </c>
      <c r="Y63" s="13" t="s">
        <v>0</v>
      </c>
      <c r="Z63" s="13" t="s">
        <v>0</v>
      </c>
      <c r="AA63" s="13" t="s">
        <v>0</v>
      </c>
      <c r="AB63" s="13" t="s">
        <v>0</v>
      </c>
      <c r="AC63" s="13" t="s">
        <v>0</v>
      </c>
      <c r="AD63" s="13" t="s">
        <v>0</v>
      </c>
      <c r="AE63" s="13" t="s">
        <v>0</v>
      </c>
      <c r="AF63" s="13" t="s">
        <v>0</v>
      </c>
      <c r="AG63" s="13" t="s">
        <v>0</v>
      </c>
      <c r="AH63" s="13" t="s">
        <v>0</v>
      </c>
      <c r="AI63" s="13" t="s">
        <v>0</v>
      </c>
      <c r="AJ63" s="13" t="s">
        <v>0</v>
      </c>
      <c r="AK63" s="13" t="s">
        <v>0</v>
      </c>
      <c r="AL63" s="13" t="s">
        <v>0</v>
      </c>
      <c r="AM63" s="13" t="s">
        <v>0</v>
      </c>
      <c r="AN63" s="13" t="s">
        <v>0</v>
      </c>
      <c r="AO63" s="13" t="s">
        <v>0</v>
      </c>
      <c r="AP63" s="13" t="s">
        <v>0</v>
      </c>
      <c r="AQ63" s="13" t="s">
        <v>0</v>
      </c>
      <c r="AR63" s="13" t="s">
        <v>0</v>
      </c>
      <c r="AS63" s="13" t="s">
        <v>0</v>
      </c>
      <c r="AT63" s="13" t="s">
        <v>0</v>
      </c>
      <c r="AU63" s="13" t="s">
        <v>0</v>
      </c>
      <c r="AV63" s="13" t="s">
        <v>0</v>
      </c>
      <c r="AW63" s="13" t="s">
        <v>0</v>
      </c>
      <c r="AX63" s="13" t="s">
        <v>0</v>
      </c>
      <c r="AY63" s="13" t="s">
        <v>0</v>
      </c>
      <c r="AZ63" s="13" t="s">
        <v>0</v>
      </c>
      <c r="BA63" s="13" t="s">
        <v>0</v>
      </c>
      <c r="BB63" s="13" t="s">
        <v>0</v>
      </c>
      <c r="BC63" s="13" t="s">
        <v>0</v>
      </c>
      <c r="BD63" s="13" t="s">
        <v>0</v>
      </c>
      <c r="BE63" s="13" t="s">
        <v>0</v>
      </c>
      <c r="BF63" s="13" t="s">
        <v>0</v>
      </c>
      <c r="BG63" s="13" t="s">
        <v>0</v>
      </c>
      <c r="BH63" s="13" t="s">
        <v>0</v>
      </c>
      <c r="BI63" s="13" t="s">
        <v>0</v>
      </c>
      <c r="BJ63" s="13" t="s">
        <v>0</v>
      </c>
      <c r="BK63" s="13" t="s">
        <v>0</v>
      </c>
      <c r="BL63" s="13" t="s">
        <v>0</v>
      </c>
      <c r="BM63" s="13" t="s">
        <v>0</v>
      </c>
      <c r="BN63" s="13" t="s">
        <v>0</v>
      </c>
      <c r="BO63" s="13" t="s">
        <v>0</v>
      </c>
      <c r="BP63" s="13" t="s">
        <v>0</v>
      </c>
      <c r="BQ63" s="13" t="s">
        <v>0</v>
      </c>
      <c r="BR63" s="13" t="s">
        <v>0</v>
      </c>
      <c r="BS63" s="13" t="s">
        <v>0</v>
      </c>
      <c r="BT63" s="13" t="s">
        <v>0</v>
      </c>
      <c r="BU63" s="13" t="s">
        <v>0</v>
      </c>
      <c r="BV63" s="13" t="s">
        <v>0</v>
      </c>
      <c r="BW63" s="13" t="s">
        <v>0</v>
      </c>
      <c r="BX63" s="13" t="s">
        <v>0</v>
      </c>
      <c r="BY63" s="13" t="s">
        <v>0</v>
      </c>
      <c r="BZ63" s="13" t="s">
        <v>0</v>
      </c>
      <c r="CA63" s="13" t="s">
        <v>0</v>
      </c>
      <c r="CB63" s="13" t="s">
        <v>0</v>
      </c>
      <c r="CC63" s="13" t="s">
        <v>0</v>
      </c>
      <c r="CD63" s="13" t="s">
        <v>0</v>
      </c>
      <c r="CE63" s="13" t="s">
        <v>0</v>
      </c>
      <c r="CF63" s="13" t="s">
        <v>0</v>
      </c>
      <c r="CG63" s="13" t="s">
        <v>0</v>
      </c>
      <c r="CH63" s="13" t="s">
        <v>0</v>
      </c>
      <c r="CK63" s="14">
        <v>455</v>
      </c>
      <c r="CL63" s="14">
        <v>446.4</v>
      </c>
      <c r="CM63" s="12">
        <f t="shared" si="0"/>
        <v>450.7</v>
      </c>
    </row>
    <row r="64" spans="1:91" ht="12.75">
      <c r="A64" t="s">
        <v>95</v>
      </c>
      <c r="B64" t="s">
        <v>152</v>
      </c>
      <c r="C64" t="s">
        <v>1</v>
      </c>
      <c r="E64" s="13" t="s">
        <v>0</v>
      </c>
      <c r="F64" s="13" t="s">
        <v>0</v>
      </c>
      <c r="G64" s="13" t="s">
        <v>0</v>
      </c>
      <c r="H64" s="13" t="s">
        <v>0</v>
      </c>
      <c r="I64" s="13" t="s">
        <v>0</v>
      </c>
      <c r="J64" s="13" t="s">
        <v>0</v>
      </c>
      <c r="K64" s="13">
        <v>1</v>
      </c>
      <c r="L64" s="13">
        <v>1</v>
      </c>
      <c r="M64" s="13">
        <v>1</v>
      </c>
      <c r="N64" s="13">
        <v>1</v>
      </c>
      <c r="O64" s="13">
        <v>1</v>
      </c>
      <c r="P64" s="13">
        <v>1</v>
      </c>
      <c r="Q64" s="13">
        <v>1</v>
      </c>
      <c r="R64" s="13">
        <v>1</v>
      </c>
      <c r="S64" s="13">
        <v>1</v>
      </c>
      <c r="T64" s="13">
        <v>1</v>
      </c>
      <c r="U64" s="13">
        <v>1</v>
      </c>
      <c r="V64" s="13">
        <v>1</v>
      </c>
      <c r="W64" s="13">
        <v>1</v>
      </c>
      <c r="X64" s="13">
        <v>1</v>
      </c>
      <c r="Y64" s="13">
        <v>1</v>
      </c>
      <c r="Z64" s="13">
        <v>1</v>
      </c>
      <c r="AA64" s="13" t="s">
        <v>0</v>
      </c>
      <c r="AB64" s="13" t="s">
        <v>0</v>
      </c>
      <c r="AC64" s="13" t="s">
        <v>0</v>
      </c>
      <c r="AD64" s="13" t="s">
        <v>0</v>
      </c>
      <c r="AE64" s="13" t="s">
        <v>0</v>
      </c>
      <c r="AF64" s="13" t="s">
        <v>0</v>
      </c>
      <c r="AG64" s="13" t="s">
        <v>0</v>
      </c>
      <c r="AH64" s="13" t="s">
        <v>0</v>
      </c>
      <c r="AI64" s="13" t="s">
        <v>0</v>
      </c>
      <c r="AJ64" s="13" t="s">
        <v>0</v>
      </c>
      <c r="AK64" s="13" t="s">
        <v>0</v>
      </c>
      <c r="AL64" s="13" t="s">
        <v>0</v>
      </c>
      <c r="AM64" s="13" t="s">
        <v>0</v>
      </c>
      <c r="AN64" s="13" t="s">
        <v>0</v>
      </c>
      <c r="AO64" s="13" t="s">
        <v>0</v>
      </c>
      <c r="AP64" s="13" t="s">
        <v>0</v>
      </c>
      <c r="AQ64" s="13" t="s">
        <v>0</v>
      </c>
      <c r="AR64" s="13" t="s">
        <v>0</v>
      </c>
      <c r="AS64" s="13" t="s">
        <v>0</v>
      </c>
      <c r="AT64" s="13" t="s">
        <v>0</v>
      </c>
      <c r="AU64" s="13" t="s">
        <v>0</v>
      </c>
      <c r="AV64" s="13" t="s">
        <v>0</v>
      </c>
      <c r="AW64" s="13" t="s">
        <v>0</v>
      </c>
      <c r="AX64" s="13" t="s">
        <v>0</v>
      </c>
      <c r="AY64" s="13" t="s">
        <v>0</v>
      </c>
      <c r="AZ64" s="13" t="s">
        <v>0</v>
      </c>
      <c r="BA64" s="13" t="s">
        <v>0</v>
      </c>
      <c r="BB64" s="13" t="s">
        <v>0</v>
      </c>
      <c r="BC64" s="13" t="s">
        <v>0</v>
      </c>
      <c r="BD64" s="13" t="s">
        <v>0</v>
      </c>
      <c r="BE64" s="13" t="s">
        <v>0</v>
      </c>
      <c r="BF64" s="13" t="s">
        <v>0</v>
      </c>
      <c r="BG64" s="13" t="s">
        <v>0</v>
      </c>
      <c r="BH64" s="13" t="s">
        <v>0</v>
      </c>
      <c r="BI64" s="13" t="s">
        <v>0</v>
      </c>
      <c r="BJ64" s="13" t="s">
        <v>0</v>
      </c>
      <c r="BK64" s="13" t="s">
        <v>0</v>
      </c>
      <c r="BL64" s="13" t="s">
        <v>0</v>
      </c>
      <c r="BM64" s="13" t="s">
        <v>0</v>
      </c>
      <c r="BN64" s="13" t="s">
        <v>0</v>
      </c>
      <c r="BO64" s="13" t="s">
        <v>0</v>
      </c>
      <c r="BP64" s="13" t="s">
        <v>0</v>
      </c>
      <c r="BQ64" s="13" t="s">
        <v>0</v>
      </c>
      <c r="BR64" s="13" t="s">
        <v>0</v>
      </c>
      <c r="BS64" s="13" t="s">
        <v>0</v>
      </c>
      <c r="BT64" s="13" t="s">
        <v>0</v>
      </c>
      <c r="BU64" s="13" t="s">
        <v>0</v>
      </c>
      <c r="BV64" s="13" t="s">
        <v>0</v>
      </c>
      <c r="BW64" s="13" t="s">
        <v>0</v>
      </c>
      <c r="BX64" s="13" t="s">
        <v>0</v>
      </c>
      <c r="BY64" s="13" t="s">
        <v>0</v>
      </c>
      <c r="BZ64" s="13" t="s">
        <v>0</v>
      </c>
      <c r="CA64" s="13" t="s">
        <v>0</v>
      </c>
      <c r="CB64" s="13" t="s">
        <v>0</v>
      </c>
      <c r="CC64" s="13" t="s">
        <v>0</v>
      </c>
      <c r="CD64" s="13" t="s">
        <v>0</v>
      </c>
      <c r="CE64" s="13" t="s">
        <v>0</v>
      </c>
      <c r="CF64" s="13" t="s">
        <v>0</v>
      </c>
      <c r="CG64" s="13" t="s">
        <v>0</v>
      </c>
      <c r="CH64" s="13" t="s">
        <v>0</v>
      </c>
      <c r="CK64" s="13">
        <v>507</v>
      </c>
      <c r="CL64" s="13">
        <v>413.6</v>
      </c>
      <c r="CM64" s="12">
        <f t="shared" si="0"/>
        <v>460.3</v>
      </c>
    </row>
    <row r="65" spans="1:91" ht="12.75">
      <c r="A65" t="s">
        <v>95</v>
      </c>
      <c r="B65" t="s">
        <v>153</v>
      </c>
      <c r="C65" t="s">
        <v>101</v>
      </c>
      <c r="E65" s="13" t="s">
        <v>0</v>
      </c>
      <c r="F65" s="13" t="s">
        <v>0</v>
      </c>
      <c r="G65" s="13" t="s">
        <v>0</v>
      </c>
      <c r="H65" s="13" t="s">
        <v>0</v>
      </c>
      <c r="I65" s="13" t="s">
        <v>0</v>
      </c>
      <c r="J65" s="13" t="s">
        <v>0</v>
      </c>
      <c r="K65" s="13" t="s">
        <v>0</v>
      </c>
      <c r="L65" s="13" t="s">
        <v>0</v>
      </c>
      <c r="M65" s="13" t="s">
        <v>0</v>
      </c>
      <c r="N65" s="13" t="s">
        <v>0</v>
      </c>
      <c r="O65" s="13" t="s">
        <v>0</v>
      </c>
      <c r="P65" s="13">
        <v>1</v>
      </c>
      <c r="Q65" s="13" t="s">
        <v>0</v>
      </c>
      <c r="R65" s="13" t="s">
        <v>0</v>
      </c>
      <c r="S65" s="13" t="s">
        <v>0</v>
      </c>
      <c r="T65" s="13" t="s">
        <v>0</v>
      </c>
      <c r="U65" s="13" t="s">
        <v>0</v>
      </c>
      <c r="V65" s="13" t="s">
        <v>0</v>
      </c>
      <c r="W65" s="13" t="s">
        <v>0</v>
      </c>
      <c r="X65" s="13" t="s">
        <v>0</v>
      </c>
      <c r="Y65" s="13" t="s">
        <v>0</v>
      </c>
      <c r="Z65" s="13" t="s">
        <v>0</v>
      </c>
      <c r="AA65" s="13" t="s">
        <v>0</v>
      </c>
      <c r="AB65" s="13" t="s">
        <v>0</v>
      </c>
      <c r="AC65" s="13" t="s">
        <v>0</v>
      </c>
      <c r="AD65" s="13" t="s">
        <v>0</v>
      </c>
      <c r="AE65" s="13" t="s">
        <v>0</v>
      </c>
      <c r="AF65" s="13" t="s">
        <v>0</v>
      </c>
      <c r="AG65" s="13" t="s">
        <v>0</v>
      </c>
      <c r="AH65" s="13" t="s">
        <v>0</v>
      </c>
      <c r="AI65" s="13" t="s">
        <v>0</v>
      </c>
      <c r="AJ65" s="13" t="s">
        <v>0</v>
      </c>
      <c r="AK65" s="13" t="s">
        <v>0</v>
      </c>
      <c r="AL65" s="13" t="s">
        <v>0</v>
      </c>
      <c r="AM65" s="13" t="s">
        <v>0</v>
      </c>
      <c r="AN65" s="13" t="s">
        <v>0</v>
      </c>
      <c r="AO65" s="13" t="s">
        <v>0</v>
      </c>
      <c r="AP65" s="13" t="s">
        <v>0</v>
      </c>
      <c r="AQ65" s="13" t="s">
        <v>0</v>
      </c>
      <c r="AR65" s="13" t="s">
        <v>0</v>
      </c>
      <c r="AS65" s="13" t="s">
        <v>0</v>
      </c>
      <c r="AT65" s="13" t="s">
        <v>0</v>
      </c>
      <c r="AU65" s="13" t="s">
        <v>0</v>
      </c>
      <c r="AV65" s="13" t="s">
        <v>0</v>
      </c>
      <c r="AW65" s="13" t="s">
        <v>0</v>
      </c>
      <c r="AX65" s="13" t="s">
        <v>0</v>
      </c>
      <c r="AY65" s="13" t="s">
        <v>0</v>
      </c>
      <c r="AZ65" s="13" t="s">
        <v>0</v>
      </c>
      <c r="BA65" s="13" t="s">
        <v>0</v>
      </c>
      <c r="BB65" s="13" t="s">
        <v>0</v>
      </c>
      <c r="BC65" s="13" t="s">
        <v>0</v>
      </c>
      <c r="BD65" s="13" t="s">
        <v>0</v>
      </c>
      <c r="BE65" s="13" t="s">
        <v>0</v>
      </c>
      <c r="BF65" s="13" t="s">
        <v>0</v>
      </c>
      <c r="BG65" s="13" t="s">
        <v>0</v>
      </c>
      <c r="BH65" s="13" t="s">
        <v>0</v>
      </c>
      <c r="BI65" s="13" t="s">
        <v>0</v>
      </c>
      <c r="BJ65" s="13" t="s">
        <v>0</v>
      </c>
      <c r="BK65" s="13" t="s">
        <v>0</v>
      </c>
      <c r="BL65" s="13" t="s">
        <v>0</v>
      </c>
      <c r="BM65" s="13" t="s">
        <v>0</v>
      </c>
      <c r="BN65" s="13" t="s">
        <v>0</v>
      </c>
      <c r="BO65" s="13" t="s">
        <v>0</v>
      </c>
      <c r="BP65" s="13" t="s">
        <v>0</v>
      </c>
      <c r="BQ65" s="13" t="s">
        <v>0</v>
      </c>
      <c r="BR65" s="13" t="s">
        <v>0</v>
      </c>
      <c r="BS65" s="13" t="s">
        <v>0</v>
      </c>
      <c r="BT65" s="13" t="s">
        <v>0</v>
      </c>
      <c r="BU65" s="13" t="s">
        <v>0</v>
      </c>
      <c r="BV65" s="13" t="s">
        <v>0</v>
      </c>
      <c r="BW65" s="13" t="s">
        <v>0</v>
      </c>
      <c r="BX65" s="13" t="s">
        <v>0</v>
      </c>
      <c r="BY65" s="13" t="s">
        <v>0</v>
      </c>
      <c r="BZ65" s="13" t="s">
        <v>0</v>
      </c>
      <c r="CA65" s="13" t="s">
        <v>0</v>
      </c>
      <c r="CB65" s="13" t="s">
        <v>0</v>
      </c>
      <c r="CC65" s="13" t="s">
        <v>0</v>
      </c>
      <c r="CD65" s="13" t="s">
        <v>0</v>
      </c>
      <c r="CE65" s="13" t="s">
        <v>0</v>
      </c>
      <c r="CF65" s="13" t="s">
        <v>0</v>
      </c>
      <c r="CG65" s="13" t="s">
        <v>0</v>
      </c>
      <c r="CH65" s="13" t="s">
        <v>0</v>
      </c>
      <c r="CK65" s="13">
        <v>483.5</v>
      </c>
      <c r="CL65" s="13">
        <v>483.5</v>
      </c>
      <c r="CM65" s="12">
        <f t="shared" si="0"/>
        <v>483.5</v>
      </c>
    </row>
    <row r="66" spans="1:91" ht="12.75">
      <c r="A66" t="s">
        <v>95</v>
      </c>
      <c r="B66" t="s">
        <v>154</v>
      </c>
      <c r="C66" t="s">
        <v>97</v>
      </c>
      <c r="E66" s="13" t="s">
        <v>0</v>
      </c>
      <c r="F66" s="13" t="s">
        <v>0</v>
      </c>
      <c r="G66" s="13" t="s">
        <v>0</v>
      </c>
      <c r="H66" s="13" t="s">
        <v>0</v>
      </c>
      <c r="I66" s="13" t="s">
        <v>0</v>
      </c>
      <c r="J66" s="13" t="s">
        <v>0</v>
      </c>
      <c r="K66" s="13" t="s">
        <v>0</v>
      </c>
      <c r="L66" s="13" t="s">
        <v>0</v>
      </c>
      <c r="M66" s="13" t="s">
        <v>0</v>
      </c>
      <c r="N66" s="13" t="s">
        <v>0</v>
      </c>
      <c r="O66" s="13" t="s">
        <v>0</v>
      </c>
      <c r="P66" s="13" t="s">
        <v>0</v>
      </c>
      <c r="Q66" s="13">
        <v>1</v>
      </c>
      <c r="R66" s="13">
        <v>1</v>
      </c>
      <c r="S66" s="13">
        <v>1</v>
      </c>
      <c r="T66" s="13">
        <v>1</v>
      </c>
      <c r="U66" s="13">
        <v>1</v>
      </c>
      <c r="V66" s="13" t="s">
        <v>0</v>
      </c>
      <c r="W66" s="13" t="s">
        <v>0</v>
      </c>
      <c r="X66" s="13" t="s">
        <v>0</v>
      </c>
      <c r="Y66" s="13" t="s">
        <v>0</v>
      </c>
      <c r="Z66" s="13" t="s">
        <v>0</v>
      </c>
      <c r="AA66" s="13" t="s">
        <v>0</v>
      </c>
      <c r="AB66" s="13" t="s">
        <v>0</v>
      </c>
      <c r="AC66" s="13" t="s">
        <v>0</v>
      </c>
      <c r="AD66" s="13" t="s">
        <v>0</v>
      </c>
      <c r="AE66" s="13" t="s">
        <v>0</v>
      </c>
      <c r="AF66" s="13" t="s">
        <v>0</v>
      </c>
      <c r="AG66" s="13" t="s">
        <v>0</v>
      </c>
      <c r="AH66" s="13" t="s">
        <v>0</v>
      </c>
      <c r="AI66" s="13" t="s">
        <v>0</v>
      </c>
      <c r="AJ66" s="13" t="s">
        <v>0</v>
      </c>
      <c r="AK66" s="13" t="s">
        <v>0</v>
      </c>
      <c r="AL66" s="13" t="s">
        <v>0</v>
      </c>
      <c r="AM66" s="13" t="s">
        <v>0</v>
      </c>
      <c r="AN66" s="13" t="s">
        <v>0</v>
      </c>
      <c r="AO66" s="13" t="s">
        <v>0</v>
      </c>
      <c r="AP66" s="13" t="s">
        <v>0</v>
      </c>
      <c r="AQ66" s="13" t="s">
        <v>0</v>
      </c>
      <c r="AR66" s="13" t="s">
        <v>0</v>
      </c>
      <c r="AS66" s="13" t="s">
        <v>0</v>
      </c>
      <c r="AT66" s="13" t="s">
        <v>0</v>
      </c>
      <c r="AU66" s="13" t="s">
        <v>0</v>
      </c>
      <c r="AV66" s="13" t="s">
        <v>0</v>
      </c>
      <c r="AW66" s="13" t="s">
        <v>0</v>
      </c>
      <c r="AX66" s="13" t="s">
        <v>0</v>
      </c>
      <c r="AY66" s="13" t="s">
        <v>0</v>
      </c>
      <c r="AZ66" s="13" t="s">
        <v>0</v>
      </c>
      <c r="BA66" s="13" t="s">
        <v>0</v>
      </c>
      <c r="BB66" s="13" t="s">
        <v>0</v>
      </c>
      <c r="BC66" s="13" t="s">
        <v>0</v>
      </c>
      <c r="BD66" s="13" t="s">
        <v>0</v>
      </c>
      <c r="BE66" s="13" t="s">
        <v>0</v>
      </c>
      <c r="BF66" s="13" t="s">
        <v>0</v>
      </c>
      <c r="BG66" s="13" t="s">
        <v>0</v>
      </c>
      <c r="BH66" s="13" t="s">
        <v>0</v>
      </c>
      <c r="BI66" s="13" t="s">
        <v>0</v>
      </c>
      <c r="BJ66" s="13" t="s">
        <v>0</v>
      </c>
      <c r="BK66" s="13" t="s">
        <v>0</v>
      </c>
      <c r="BL66" s="13" t="s">
        <v>0</v>
      </c>
      <c r="BM66" s="13" t="s">
        <v>0</v>
      </c>
      <c r="BN66" s="13" t="s">
        <v>0</v>
      </c>
      <c r="BO66" s="13" t="s">
        <v>0</v>
      </c>
      <c r="BP66" s="13" t="s">
        <v>0</v>
      </c>
      <c r="BQ66" s="13" t="s">
        <v>0</v>
      </c>
      <c r="BR66" s="13" t="s">
        <v>0</v>
      </c>
      <c r="BS66" s="13" t="s">
        <v>0</v>
      </c>
      <c r="BT66" s="13" t="s">
        <v>0</v>
      </c>
      <c r="BU66" s="13" t="s">
        <v>0</v>
      </c>
      <c r="BV66" s="13" t="s">
        <v>0</v>
      </c>
      <c r="BW66" s="13" t="s">
        <v>0</v>
      </c>
      <c r="BX66" s="13" t="s">
        <v>0</v>
      </c>
      <c r="BY66" s="13" t="s">
        <v>0</v>
      </c>
      <c r="BZ66" s="13" t="s">
        <v>0</v>
      </c>
      <c r="CA66" s="13" t="s">
        <v>0</v>
      </c>
      <c r="CB66" s="13" t="s">
        <v>0</v>
      </c>
      <c r="CC66" s="13" t="s">
        <v>0</v>
      </c>
      <c r="CD66" s="13" t="s">
        <v>0</v>
      </c>
      <c r="CE66" s="13" t="s">
        <v>0</v>
      </c>
      <c r="CF66" s="13" t="s">
        <v>0</v>
      </c>
      <c r="CG66" s="13" t="s">
        <v>0</v>
      </c>
      <c r="CH66" s="13" t="s">
        <v>0</v>
      </c>
      <c r="CK66" s="13">
        <v>475.2</v>
      </c>
      <c r="CL66" s="13">
        <v>446.4</v>
      </c>
      <c r="CM66" s="12">
        <f t="shared" si="0"/>
        <v>460.79999999999995</v>
      </c>
    </row>
    <row r="67" spans="1:91" ht="12.75">
      <c r="A67" t="s">
        <v>95</v>
      </c>
      <c r="B67" t="s">
        <v>155</v>
      </c>
      <c r="C67" t="s">
        <v>97</v>
      </c>
      <c r="E67" s="13" t="s">
        <v>0</v>
      </c>
      <c r="F67" s="13" t="s">
        <v>0</v>
      </c>
      <c r="G67" s="13" t="s">
        <v>0</v>
      </c>
      <c r="H67" s="13" t="s">
        <v>0</v>
      </c>
      <c r="I67" s="13" t="s">
        <v>0</v>
      </c>
      <c r="J67" s="13" t="s">
        <v>0</v>
      </c>
      <c r="K67" s="13" t="s">
        <v>0</v>
      </c>
      <c r="L67" s="13" t="s">
        <v>0</v>
      </c>
      <c r="M67" s="13" t="s">
        <v>0</v>
      </c>
      <c r="N67" s="13" t="s">
        <v>0</v>
      </c>
      <c r="O67" s="13" t="s">
        <v>0</v>
      </c>
      <c r="P67" s="13" t="s">
        <v>0</v>
      </c>
      <c r="Q67" s="13" t="s">
        <v>0</v>
      </c>
      <c r="R67" s="13" t="s">
        <v>0</v>
      </c>
      <c r="S67" s="13" t="s">
        <v>0</v>
      </c>
      <c r="T67" s="13" t="s">
        <v>0</v>
      </c>
      <c r="U67" s="13" t="s">
        <v>0</v>
      </c>
      <c r="V67" s="13">
        <v>1</v>
      </c>
      <c r="W67" s="13" t="s">
        <v>0</v>
      </c>
      <c r="X67" s="13" t="s">
        <v>0</v>
      </c>
      <c r="Y67" s="13" t="s">
        <v>0</v>
      </c>
      <c r="Z67" s="13" t="s">
        <v>0</v>
      </c>
      <c r="AA67" s="13" t="s">
        <v>0</v>
      </c>
      <c r="AB67" s="13" t="s">
        <v>0</v>
      </c>
      <c r="AC67" s="13" t="s">
        <v>0</v>
      </c>
      <c r="AD67" s="13" t="s">
        <v>0</v>
      </c>
      <c r="AE67" s="13" t="s">
        <v>0</v>
      </c>
      <c r="AF67" s="13" t="s">
        <v>0</v>
      </c>
      <c r="AG67" s="13" t="s">
        <v>0</v>
      </c>
      <c r="AH67" s="13" t="s">
        <v>0</v>
      </c>
      <c r="AI67" s="13" t="s">
        <v>0</v>
      </c>
      <c r="AJ67" s="13" t="s">
        <v>0</v>
      </c>
      <c r="AK67" s="13" t="s">
        <v>0</v>
      </c>
      <c r="AL67" s="13" t="s">
        <v>0</v>
      </c>
      <c r="AM67" s="13" t="s">
        <v>0</v>
      </c>
      <c r="AN67" s="13" t="s">
        <v>0</v>
      </c>
      <c r="AO67" s="13" t="s">
        <v>0</v>
      </c>
      <c r="AP67" s="13" t="s">
        <v>0</v>
      </c>
      <c r="AQ67" s="13" t="s">
        <v>0</v>
      </c>
      <c r="AR67" s="13" t="s">
        <v>0</v>
      </c>
      <c r="AS67" s="13" t="s">
        <v>0</v>
      </c>
      <c r="AT67" s="13" t="s">
        <v>0</v>
      </c>
      <c r="AU67" s="13" t="s">
        <v>0</v>
      </c>
      <c r="AV67" s="13" t="s">
        <v>0</v>
      </c>
      <c r="AW67" s="13" t="s">
        <v>0</v>
      </c>
      <c r="AX67" s="13" t="s">
        <v>0</v>
      </c>
      <c r="AY67" s="13" t="s">
        <v>0</v>
      </c>
      <c r="AZ67" s="13" t="s">
        <v>0</v>
      </c>
      <c r="BA67" s="13" t="s">
        <v>0</v>
      </c>
      <c r="BB67" s="13" t="s">
        <v>0</v>
      </c>
      <c r="BC67" s="13" t="s">
        <v>0</v>
      </c>
      <c r="BD67" s="13" t="s">
        <v>0</v>
      </c>
      <c r="BE67" s="13" t="s">
        <v>0</v>
      </c>
      <c r="BF67" s="13" t="s">
        <v>0</v>
      </c>
      <c r="BG67" s="13" t="s">
        <v>0</v>
      </c>
      <c r="BH67" s="13" t="s">
        <v>0</v>
      </c>
      <c r="BI67" s="13" t="s">
        <v>0</v>
      </c>
      <c r="BJ67" s="13" t="s">
        <v>0</v>
      </c>
      <c r="BK67" s="13" t="s">
        <v>0</v>
      </c>
      <c r="BL67" s="13" t="s">
        <v>0</v>
      </c>
      <c r="BM67" s="13" t="s">
        <v>0</v>
      </c>
      <c r="BN67" s="13" t="s">
        <v>0</v>
      </c>
      <c r="BO67" s="13" t="s">
        <v>0</v>
      </c>
      <c r="BP67" s="13" t="s">
        <v>0</v>
      </c>
      <c r="BQ67" s="13" t="s">
        <v>0</v>
      </c>
      <c r="BR67" s="13" t="s">
        <v>0</v>
      </c>
      <c r="BS67" s="13" t="s">
        <v>0</v>
      </c>
      <c r="BT67" s="13" t="s">
        <v>0</v>
      </c>
      <c r="BU67" s="13" t="s">
        <v>0</v>
      </c>
      <c r="BV67" s="13" t="s">
        <v>0</v>
      </c>
      <c r="BW67" s="13" t="s">
        <v>0</v>
      </c>
      <c r="BX67" s="13" t="s">
        <v>0</v>
      </c>
      <c r="BY67" s="13" t="s">
        <v>0</v>
      </c>
      <c r="BZ67" s="13" t="s">
        <v>0</v>
      </c>
      <c r="CA67" s="13" t="s">
        <v>0</v>
      </c>
      <c r="CB67" s="13" t="s">
        <v>0</v>
      </c>
      <c r="CC67" s="13" t="s">
        <v>0</v>
      </c>
      <c r="CD67" s="13" t="s">
        <v>0</v>
      </c>
      <c r="CE67" s="13" t="s">
        <v>0</v>
      </c>
      <c r="CF67" s="13" t="s">
        <v>0</v>
      </c>
      <c r="CG67" s="13" t="s">
        <v>0</v>
      </c>
      <c r="CH67" s="13" t="s">
        <v>0</v>
      </c>
      <c r="CK67" s="13">
        <v>436</v>
      </c>
      <c r="CL67" s="13">
        <v>436</v>
      </c>
      <c r="CM67" s="12">
        <f t="shared" si="0"/>
        <v>436</v>
      </c>
    </row>
    <row r="68" spans="1:91" ht="12.75">
      <c r="A68" t="s">
        <v>95</v>
      </c>
      <c r="B68" t="s">
        <v>156</v>
      </c>
      <c r="C68" t="s">
        <v>101</v>
      </c>
      <c r="E68" s="13" t="s">
        <v>0</v>
      </c>
      <c r="F68" s="13" t="s">
        <v>0</v>
      </c>
      <c r="G68" s="13" t="s">
        <v>0</v>
      </c>
      <c r="H68" s="13" t="s">
        <v>0</v>
      </c>
      <c r="I68" s="13" t="s">
        <v>0</v>
      </c>
      <c r="J68" s="13" t="s">
        <v>0</v>
      </c>
      <c r="K68" s="13" t="s">
        <v>0</v>
      </c>
      <c r="L68" s="13" t="s">
        <v>0</v>
      </c>
      <c r="M68" s="13" t="s">
        <v>0</v>
      </c>
      <c r="N68" s="13" t="s">
        <v>0</v>
      </c>
      <c r="O68" s="13" t="s">
        <v>0</v>
      </c>
      <c r="P68" s="13">
        <v>1</v>
      </c>
      <c r="Q68" s="13">
        <v>1</v>
      </c>
      <c r="R68" s="13" t="s">
        <v>0</v>
      </c>
      <c r="S68" s="13" t="s">
        <v>0</v>
      </c>
      <c r="T68" s="13" t="s">
        <v>0</v>
      </c>
      <c r="U68" s="13" t="s">
        <v>0</v>
      </c>
      <c r="V68" s="13" t="s">
        <v>0</v>
      </c>
      <c r="W68" s="13" t="s">
        <v>0</v>
      </c>
      <c r="X68" s="13" t="s">
        <v>0</v>
      </c>
      <c r="Y68" s="13" t="s">
        <v>0</v>
      </c>
      <c r="Z68" s="13" t="s">
        <v>0</v>
      </c>
      <c r="AA68" s="13" t="s">
        <v>0</v>
      </c>
      <c r="AB68" s="13" t="s">
        <v>0</v>
      </c>
      <c r="AC68" s="13" t="s">
        <v>0</v>
      </c>
      <c r="AD68" s="13" t="s">
        <v>0</v>
      </c>
      <c r="AE68" s="13" t="s">
        <v>0</v>
      </c>
      <c r="AF68" s="13" t="s">
        <v>0</v>
      </c>
      <c r="AG68" s="13" t="s">
        <v>0</v>
      </c>
      <c r="AH68" s="13" t="s">
        <v>0</v>
      </c>
      <c r="AI68" s="13" t="s">
        <v>0</v>
      </c>
      <c r="AJ68" s="13" t="s">
        <v>0</v>
      </c>
      <c r="AK68" s="13" t="s">
        <v>0</v>
      </c>
      <c r="AL68" s="13" t="s">
        <v>0</v>
      </c>
      <c r="AM68" s="13" t="s">
        <v>0</v>
      </c>
      <c r="AN68" s="13" t="s">
        <v>0</v>
      </c>
      <c r="AO68" s="13" t="s">
        <v>0</v>
      </c>
      <c r="AP68" s="13" t="s">
        <v>0</v>
      </c>
      <c r="AQ68" s="13" t="s">
        <v>0</v>
      </c>
      <c r="AR68" s="13" t="s">
        <v>0</v>
      </c>
      <c r="AS68" s="13" t="s">
        <v>0</v>
      </c>
      <c r="AT68" s="13" t="s">
        <v>0</v>
      </c>
      <c r="AU68" s="13" t="s">
        <v>0</v>
      </c>
      <c r="AV68" s="13" t="s">
        <v>0</v>
      </c>
      <c r="AW68" s="13" t="s">
        <v>0</v>
      </c>
      <c r="AX68" s="13" t="s">
        <v>0</v>
      </c>
      <c r="AY68" s="13" t="s">
        <v>0</v>
      </c>
      <c r="AZ68" s="13" t="s">
        <v>0</v>
      </c>
      <c r="BA68" s="13" t="s">
        <v>0</v>
      </c>
      <c r="BB68" s="13" t="s">
        <v>0</v>
      </c>
      <c r="BC68" s="13" t="s">
        <v>0</v>
      </c>
      <c r="BD68" s="13" t="s">
        <v>0</v>
      </c>
      <c r="BE68" s="13" t="s">
        <v>0</v>
      </c>
      <c r="BF68" s="13" t="s">
        <v>0</v>
      </c>
      <c r="BG68" s="13" t="s">
        <v>0</v>
      </c>
      <c r="BH68" s="13" t="s">
        <v>0</v>
      </c>
      <c r="BI68" s="13" t="s">
        <v>0</v>
      </c>
      <c r="BJ68" s="13" t="s">
        <v>0</v>
      </c>
      <c r="BK68" s="13" t="s">
        <v>0</v>
      </c>
      <c r="BL68" s="13" t="s">
        <v>0</v>
      </c>
      <c r="BM68" s="13" t="s">
        <v>0</v>
      </c>
      <c r="BN68" s="13" t="s">
        <v>0</v>
      </c>
      <c r="BO68" s="13" t="s">
        <v>0</v>
      </c>
      <c r="BP68" s="13" t="s">
        <v>0</v>
      </c>
      <c r="BQ68" s="13" t="s">
        <v>0</v>
      </c>
      <c r="BR68" s="13" t="s">
        <v>0</v>
      </c>
      <c r="BS68" s="13" t="s">
        <v>0</v>
      </c>
      <c r="BT68" s="13" t="s">
        <v>0</v>
      </c>
      <c r="BU68" s="13" t="s">
        <v>0</v>
      </c>
      <c r="BV68" s="13" t="s">
        <v>0</v>
      </c>
      <c r="BW68" s="13" t="s">
        <v>0</v>
      </c>
      <c r="BX68" s="13" t="s">
        <v>0</v>
      </c>
      <c r="BY68" s="13" t="s">
        <v>0</v>
      </c>
      <c r="BZ68" s="13" t="s">
        <v>0</v>
      </c>
      <c r="CA68" s="13" t="s">
        <v>0</v>
      </c>
      <c r="CB68" s="13" t="s">
        <v>0</v>
      </c>
      <c r="CC68" s="13" t="s">
        <v>0</v>
      </c>
      <c r="CD68" s="13" t="s">
        <v>0</v>
      </c>
      <c r="CE68" s="13" t="s">
        <v>0</v>
      </c>
      <c r="CF68" s="13" t="s">
        <v>0</v>
      </c>
      <c r="CG68" s="13" t="s">
        <v>0</v>
      </c>
      <c r="CH68" s="13" t="s">
        <v>0</v>
      </c>
      <c r="CK68" s="13">
        <v>483.5</v>
      </c>
      <c r="CL68" s="13">
        <v>475.2</v>
      </c>
      <c r="CM68" s="12">
        <f t="shared" si="0"/>
        <v>479.35</v>
      </c>
    </row>
    <row r="69" spans="1:91" ht="12.75">
      <c r="A69" t="s">
        <v>95</v>
      </c>
      <c r="B69" t="s">
        <v>157</v>
      </c>
      <c r="C69" t="s">
        <v>1</v>
      </c>
      <c r="E69" s="13" t="s">
        <v>0</v>
      </c>
      <c r="F69" s="13" t="s">
        <v>0</v>
      </c>
      <c r="G69" s="13" t="s">
        <v>0</v>
      </c>
      <c r="H69" s="13" t="s">
        <v>0</v>
      </c>
      <c r="I69" s="13" t="s">
        <v>0</v>
      </c>
      <c r="J69" s="13" t="s">
        <v>0</v>
      </c>
      <c r="K69" s="13" t="s">
        <v>0</v>
      </c>
      <c r="L69" s="13" t="s">
        <v>0</v>
      </c>
      <c r="M69" s="13" t="s">
        <v>0</v>
      </c>
      <c r="N69" s="13" t="s">
        <v>0</v>
      </c>
      <c r="O69" s="13" t="s">
        <v>0</v>
      </c>
      <c r="P69" s="13" t="s">
        <v>0</v>
      </c>
      <c r="Q69" s="13" t="s">
        <v>0</v>
      </c>
      <c r="R69" s="13" t="s">
        <v>0</v>
      </c>
      <c r="S69" s="13" t="s">
        <v>0</v>
      </c>
      <c r="T69" s="13" t="s">
        <v>0</v>
      </c>
      <c r="U69" s="13" t="s">
        <v>0</v>
      </c>
      <c r="V69" s="13" t="s">
        <v>0</v>
      </c>
      <c r="W69" s="13">
        <v>1</v>
      </c>
      <c r="X69" s="13" t="s">
        <v>0</v>
      </c>
      <c r="Y69" s="13" t="s">
        <v>0</v>
      </c>
      <c r="Z69" s="13" t="s">
        <v>0</v>
      </c>
      <c r="AA69" s="13" t="s">
        <v>0</v>
      </c>
      <c r="AB69" s="13" t="s">
        <v>0</v>
      </c>
      <c r="AC69" s="13" t="s">
        <v>0</v>
      </c>
      <c r="AD69" s="13" t="s">
        <v>0</v>
      </c>
      <c r="AE69" s="13" t="s">
        <v>0</v>
      </c>
      <c r="AF69" s="13" t="s">
        <v>0</v>
      </c>
      <c r="AG69" s="13" t="s">
        <v>0</v>
      </c>
      <c r="AH69" s="13" t="s">
        <v>0</v>
      </c>
      <c r="AI69" s="13" t="s">
        <v>0</v>
      </c>
      <c r="AJ69" s="13" t="s">
        <v>0</v>
      </c>
      <c r="AK69" s="13" t="s">
        <v>0</v>
      </c>
      <c r="AL69" s="13" t="s">
        <v>0</v>
      </c>
      <c r="AM69" s="13" t="s">
        <v>0</v>
      </c>
      <c r="AN69" s="13" t="s">
        <v>0</v>
      </c>
      <c r="AO69" s="13" t="s">
        <v>0</v>
      </c>
      <c r="AP69" s="13" t="s">
        <v>0</v>
      </c>
      <c r="AQ69" s="13" t="s">
        <v>0</v>
      </c>
      <c r="AR69" s="13" t="s">
        <v>0</v>
      </c>
      <c r="AS69" s="13" t="s">
        <v>0</v>
      </c>
      <c r="AT69" s="13" t="s">
        <v>0</v>
      </c>
      <c r="AU69" s="13" t="s">
        <v>0</v>
      </c>
      <c r="AV69" s="13" t="s">
        <v>0</v>
      </c>
      <c r="AW69" s="13" t="s">
        <v>0</v>
      </c>
      <c r="AX69" s="13" t="s">
        <v>0</v>
      </c>
      <c r="AY69" s="13" t="s">
        <v>0</v>
      </c>
      <c r="AZ69" s="13" t="s">
        <v>0</v>
      </c>
      <c r="BA69" s="13" t="s">
        <v>0</v>
      </c>
      <c r="BB69" s="13" t="s">
        <v>0</v>
      </c>
      <c r="BC69" s="13" t="s">
        <v>0</v>
      </c>
      <c r="BD69" s="13" t="s">
        <v>0</v>
      </c>
      <c r="BE69" s="13" t="s">
        <v>0</v>
      </c>
      <c r="BF69" s="13" t="s">
        <v>0</v>
      </c>
      <c r="BG69" s="13" t="s">
        <v>0</v>
      </c>
      <c r="BH69" s="13" t="s">
        <v>0</v>
      </c>
      <c r="BI69" s="13" t="s">
        <v>0</v>
      </c>
      <c r="BJ69" s="13" t="s">
        <v>0</v>
      </c>
      <c r="BK69" s="13" t="s">
        <v>0</v>
      </c>
      <c r="BL69" s="13" t="s">
        <v>0</v>
      </c>
      <c r="BM69" s="13" t="s">
        <v>0</v>
      </c>
      <c r="BN69" s="13" t="s">
        <v>0</v>
      </c>
      <c r="BO69" s="13" t="s">
        <v>0</v>
      </c>
      <c r="BP69" s="13" t="s">
        <v>0</v>
      </c>
      <c r="BQ69" s="13" t="s">
        <v>0</v>
      </c>
      <c r="BR69" s="13" t="s">
        <v>0</v>
      </c>
      <c r="BS69" s="13" t="s">
        <v>0</v>
      </c>
      <c r="BT69" s="13" t="s">
        <v>0</v>
      </c>
      <c r="BU69" s="13" t="s">
        <v>0</v>
      </c>
      <c r="BV69" s="13" t="s">
        <v>0</v>
      </c>
      <c r="BW69" s="13" t="s">
        <v>0</v>
      </c>
      <c r="BX69" s="13" t="s">
        <v>0</v>
      </c>
      <c r="BY69" s="13" t="s">
        <v>0</v>
      </c>
      <c r="BZ69" s="13" t="s">
        <v>0</v>
      </c>
      <c r="CA69" s="13" t="s">
        <v>0</v>
      </c>
      <c r="CB69" s="13" t="s">
        <v>0</v>
      </c>
      <c r="CC69" s="13" t="s">
        <v>0</v>
      </c>
      <c r="CD69" s="13" t="s">
        <v>0</v>
      </c>
      <c r="CE69" s="13" t="s">
        <v>0</v>
      </c>
      <c r="CF69" s="13" t="s">
        <v>0</v>
      </c>
      <c r="CG69" s="13" t="s">
        <v>0</v>
      </c>
      <c r="CH69" s="13" t="s">
        <v>0</v>
      </c>
      <c r="CK69" s="13">
        <v>425.6</v>
      </c>
      <c r="CL69" s="13">
        <v>425.6</v>
      </c>
      <c r="CM69" s="12">
        <f t="shared" si="0"/>
        <v>425.6</v>
      </c>
    </row>
    <row r="70" spans="1:91" ht="12.75">
      <c r="A70" t="s">
        <v>95</v>
      </c>
      <c r="B70" t="s">
        <v>158</v>
      </c>
      <c r="C70" t="s">
        <v>97</v>
      </c>
      <c r="E70" s="13" t="s">
        <v>0</v>
      </c>
      <c r="F70" s="13" t="s">
        <v>0</v>
      </c>
      <c r="G70" s="13" t="s">
        <v>0</v>
      </c>
      <c r="H70" s="13" t="s">
        <v>0</v>
      </c>
      <c r="I70" s="13" t="s">
        <v>0</v>
      </c>
      <c r="J70" s="13" t="s">
        <v>0</v>
      </c>
      <c r="K70" s="13" t="s">
        <v>0</v>
      </c>
      <c r="L70" s="13" t="s">
        <v>0</v>
      </c>
      <c r="M70" s="13" t="s">
        <v>0</v>
      </c>
      <c r="N70" s="13" t="s">
        <v>0</v>
      </c>
      <c r="O70" s="13" t="s">
        <v>0</v>
      </c>
      <c r="P70" s="13" t="s">
        <v>0</v>
      </c>
      <c r="Q70" s="13" t="s">
        <v>0</v>
      </c>
      <c r="R70" s="13" t="s">
        <v>0</v>
      </c>
      <c r="S70" s="13" t="s">
        <v>0</v>
      </c>
      <c r="T70" s="13" t="s">
        <v>0</v>
      </c>
      <c r="U70" s="13" t="s">
        <v>0</v>
      </c>
      <c r="V70" s="13" t="s">
        <v>0</v>
      </c>
      <c r="W70" s="13" t="s">
        <v>0</v>
      </c>
      <c r="X70" s="13">
        <v>1</v>
      </c>
      <c r="Y70" s="13" t="s">
        <v>0</v>
      </c>
      <c r="Z70" s="13" t="s">
        <v>0</v>
      </c>
      <c r="AA70" s="13" t="s">
        <v>0</v>
      </c>
      <c r="AB70" s="13" t="s">
        <v>0</v>
      </c>
      <c r="AC70" s="13" t="s">
        <v>0</v>
      </c>
      <c r="AD70" s="13" t="s">
        <v>0</v>
      </c>
      <c r="AE70" s="13" t="s">
        <v>0</v>
      </c>
      <c r="AF70" s="13" t="s">
        <v>0</v>
      </c>
      <c r="AG70" s="13" t="s">
        <v>0</v>
      </c>
      <c r="AH70" s="13" t="s">
        <v>0</v>
      </c>
      <c r="AI70" s="13" t="s">
        <v>0</v>
      </c>
      <c r="AJ70" s="13" t="s">
        <v>0</v>
      </c>
      <c r="AK70" s="13" t="s">
        <v>0</v>
      </c>
      <c r="AL70" s="13" t="s">
        <v>0</v>
      </c>
      <c r="AM70" s="13" t="s">
        <v>0</v>
      </c>
      <c r="AN70" s="13" t="s">
        <v>0</v>
      </c>
      <c r="AO70" s="13" t="s">
        <v>0</v>
      </c>
      <c r="AP70" s="13" t="s">
        <v>0</v>
      </c>
      <c r="AQ70" s="13" t="s">
        <v>0</v>
      </c>
      <c r="AR70" s="13" t="s">
        <v>0</v>
      </c>
      <c r="AS70" s="13" t="s">
        <v>0</v>
      </c>
      <c r="AT70" s="13" t="s">
        <v>0</v>
      </c>
      <c r="AU70" s="13" t="s">
        <v>0</v>
      </c>
      <c r="AV70" s="13" t="s">
        <v>0</v>
      </c>
      <c r="AW70" s="13" t="s">
        <v>0</v>
      </c>
      <c r="AX70" s="13" t="s">
        <v>0</v>
      </c>
      <c r="AY70" s="13" t="s">
        <v>0</v>
      </c>
      <c r="AZ70" s="13" t="s">
        <v>0</v>
      </c>
      <c r="BA70" s="13" t="s">
        <v>0</v>
      </c>
      <c r="BB70" s="13" t="s">
        <v>0</v>
      </c>
      <c r="BC70" s="13" t="s">
        <v>0</v>
      </c>
      <c r="BD70" s="13" t="s">
        <v>0</v>
      </c>
      <c r="BE70" s="13" t="s">
        <v>0</v>
      </c>
      <c r="BF70" s="13" t="s">
        <v>0</v>
      </c>
      <c r="BG70" s="13" t="s">
        <v>0</v>
      </c>
      <c r="BH70" s="13" t="s">
        <v>0</v>
      </c>
      <c r="BI70" s="13" t="s">
        <v>0</v>
      </c>
      <c r="BJ70" s="13" t="s">
        <v>0</v>
      </c>
      <c r="BK70" s="13" t="s">
        <v>0</v>
      </c>
      <c r="BL70" s="13" t="s">
        <v>0</v>
      </c>
      <c r="BM70" s="13" t="s">
        <v>0</v>
      </c>
      <c r="BN70" s="13" t="s">
        <v>0</v>
      </c>
      <c r="BO70" s="13" t="s">
        <v>0</v>
      </c>
      <c r="BP70" s="13" t="s">
        <v>0</v>
      </c>
      <c r="BQ70" s="13" t="s">
        <v>0</v>
      </c>
      <c r="BR70" s="13" t="s">
        <v>0</v>
      </c>
      <c r="BS70" s="13" t="s">
        <v>0</v>
      </c>
      <c r="BT70" s="13" t="s">
        <v>0</v>
      </c>
      <c r="BU70" s="13" t="s">
        <v>0</v>
      </c>
      <c r="BV70" s="13" t="s">
        <v>0</v>
      </c>
      <c r="BW70" s="13" t="s">
        <v>0</v>
      </c>
      <c r="BX70" s="13" t="s">
        <v>0</v>
      </c>
      <c r="BY70" s="13" t="s">
        <v>0</v>
      </c>
      <c r="BZ70" s="13" t="s">
        <v>0</v>
      </c>
      <c r="CA70" s="13" t="s">
        <v>0</v>
      </c>
      <c r="CB70" s="13" t="s">
        <v>0</v>
      </c>
      <c r="CC70" s="13" t="s">
        <v>0</v>
      </c>
      <c r="CD70" s="13" t="s">
        <v>0</v>
      </c>
      <c r="CE70" s="13" t="s">
        <v>0</v>
      </c>
      <c r="CF70" s="13" t="s">
        <v>0</v>
      </c>
      <c r="CG70" s="13" t="s">
        <v>0</v>
      </c>
      <c r="CH70" s="13" t="s">
        <v>0</v>
      </c>
      <c r="CK70" s="13">
        <v>420.8</v>
      </c>
      <c r="CL70" s="13">
        <v>420.8</v>
      </c>
      <c r="CM70" s="12">
        <f t="shared" si="0"/>
        <v>420.8</v>
      </c>
    </row>
    <row r="71" spans="1:91" ht="12.75">
      <c r="A71" t="s">
        <v>95</v>
      </c>
      <c r="B71" t="s">
        <v>159</v>
      </c>
      <c r="C71" t="s">
        <v>97</v>
      </c>
      <c r="E71" s="13" t="s">
        <v>0</v>
      </c>
      <c r="F71" s="13" t="s">
        <v>0</v>
      </c>
      <c r="G71" s="13" t="s">
        <v>0</v>
      </c>
      <c r="H71" s="13" t="s">
        <v>0</v>
      </c>
      <c r="I71" s="13" t="s">
        <v>0</v>
      </c>
      <c r="J71" s="13" t="s">
        <v>0</v>
      </c>
      <c r="K71" s="13" t="s">
        <v>0</v>
      </c>
      <c r="L71" s="13" t="s">
        <v>0</v>
      </c>
      <c r="M71" s="13" t="s">
        <v>0</v>
      </c>
      <c r="N71" s="13" t="s">
        <v>0</v>
      </c>
      <c r="O71" s="13" t="s">
        <v>0</v>
      </c>
      <c r="P71" s="13" t="s">
        <v>0</v>
      </c>
      <c r="Q71" s="13" t="s">
        <v>0</v>
      </c>
      <c r="R71" s="13" t="s">
        <v>0</v>
      </c>
      <c r="S71" s="13" t="s">
        <v>0</v>
      </c>
      <c r="T71" s="13" t="s">
        <v>0</v>
      </c>
      <c r="U71" s="13" t="s">
        <v>0</v>
      </c>
      <c r="V71" s="13">
        <v>1</v>
      </c>
      <c r="W71" s="13" t="s">
        <v>0</v>
      </c>
      <c r="X71" s="13" t="s">
        <v>0</v>
      </c>
      <c r="Y71" s="13" t="s">
        <v>0</v>
      </c>
      <c r="Z71" s="13" t="s">
        <v>0</v>
      </c>
      <c r="AA71" s="13" t="s">
        <v>0</v>
      </c>
      <c r="AB71" s="13" t="s">
        <v>0</v>
      </c>
      <c r="AC71" s="13" t="s">
        <v>0</v>
      </c>
      <c r="AD71" s="13" t="s">
        <v>0</v>
      </c>
      <c r="AE71" s="13" t="s">
        <v>0</v>
      </c>
      <c r="AF71" s="13" t="s">
        <v>0</v>
      </c>
      <c r="AG71" s="13" t="s">
        <v>0</v>
      </c>
      <c r="AH71" s="13" t="s">
        <v>0</v>
      </c>
      <c r="AI71" s="13" t="s">
        <v>0</v>
      </c>
      <c r="AJ71" s="13" t="s">
        <v>0</v>
      </c>
      <c r="AK71" s="13" t="s">
        <v>0</v>
      </c>
      <c r="AL71" s="13" t="s">
        <v>0</v>
      </c>
      <c r="AM71" s="13" t="s">
        <v>0</v>
      </c>
      <c r="AN71" s="13" t="s">
        <v>0</v>
      </c>
      <c r="AO71" s="13" t="s">
        <v>0</v>
      </c>
      <c r="AP71" s="13" t="s">
        <v>0</v>
      </c>
      <c r="AQ71" s="13" t="s">
        <v>0</v>
      </c>
      <c r="AR71" s="13" t="s">
        <v>0</v>
      </c>
      <c r="AS71" s="13" t="s">
        <v>0</v>
      </c>
      <c r="AT71" s="13" t="s">
        <v>0</v>
      </c>
      <c r="AU71" s="13" t="s">
        <v>0</v>
      </c>
      <c r="AV71" s="13" t="s">
        <v>0</v>
      </c>
      <c r="AW71" s="13" t="s">
        <v>0</v>
      </c>
      <c r="AX71" s="13" t="s">
        <v>0</v>
      </c>
      <c r="AY71" s="13" t="s">
        <v>0</v>
      </c>
      <c r="AZ71" s="13" t="s">
        <v>0</v>
      </c>
      <c r="BA71" s="13" t="s">
        <v>0</v>
      </c>
      <c r="BB71" s="13" t="s">
        <v>0</v>
      </c>
      <c r="BC71" s="13" t="s">
        <v>0</v>
      </c>
      <c r="BD71" s="13" t="s">
        <v>0</v>
      </c>
      <c r="BE71" s="13" t="s">
        <v>0</v>
      </c>
      <c r="BF71" s="13" t="s">
        <v>0</v>
      </c>
      <c r="BG71" s="13" t="s">
        <v>0</v>
      </c>
      <c r="BH71" s="13" t="s">
        <v>0</v>
      </c>
      <c r="BI71" s="13" t="s">
        <v>0</v>
      </c>
      <c r="BJ71" s="13" t="s">
        <v>0</v>
      </c>
      <c r="BK71" s="13" t="s">
        <v>0</v>
      </c>
      <c r="BL71" s="13" t="s">
        <v>0</v>
      </c>
      <c r="BM71" s="13" t="s">
        <v>0</v>
      </c>
      <c r="BN71" s="13" t="s">
        <v>0</v>
      </c>
      <c r="BO71" s="13" t="s">
        <v>0</v>
      </c>
      <c r="BP71" s="13" t="s">
        <v>0</v>
      </c>
      <c r="BQ71" s="13" t="s">
        <v>0</v>
      </c>
      <c r="BR71" s="13" t="s">
        <v>0</v>
      </c>
      <c r="BS71" s="13" t="s">
        <v>0</v>
      </c>
      <c r="BT71" s="13" t="s">
        <v>0</v>
      </c>
      <c r="BU71" s="13" t="s">
        <v>0</v>
      </c>
      <c r="BV71" s="13" t="s">
        <v>0</v>
      </c>
      <c r="BW71" s="13" t="s">
        <v>0</v>
      </c>
      <c r="BX71" s="13" t="s">
        <v>0</v>
      </c>
      <c r="BY71" s="13" t="s">
        <v>0</v>
      </c>
      <c r="BZ71" s="13" t="s">
        <v>0</v>
      </c>
      <c r="CA71" s="13" t="s">
        <v>0</v>
      </c>
      <c r="CB71" s="13" t="s">
        <v>0</v>
      </c>
      <c r="CC71" s="13" t="s">
        <v>0</v>
      </c>
      <c r="CD71" s="13" t="s">
        <v>0</v>
      </c>
      <c r="CE71" s="13" t="s">
        <v>0</v>
      </c>
      <c r="CF71" s="13" t="s">
        <v>0</v>
      </c>
      <c r="CG71" s="13" t="s">
        <v>0</v>
      </c>
      <c r="CH71" s="13" t="s">
        <v>0</v>
      </c>
      <c r="CK71" s="13">
        <v>436</v>
      </c>
      <c r="CL71" s="13">
        <v>436</v>
      </c>
      <c r="CM71" s="12">
        <f t="shared" si="0"/>
        <v>436</v>
      </c>
    </row>
    <row r="72" spans="1:91" ht="12.75">
      <c r="A72" t="s">
        <v>95</v>
      </c>
      <c r="B72" t="s">
        <v>160</v>
      </c>
      <c r="C72" t="s">
        <v>145</v>
      </c>
      <c r="E72" s="13" t="s">
        <v>0</v>
      </c>
      <c r="F72" s="13" t="s">
        <v>0</v>
      </c>
      <c r="G72" s="13" t="s">
        <v>0</v>
      </c>
      <c r="H72" s="13" t="s">
        <v>0</v>
      </c>
      <c r="I72" s="13" t="s">
        <v>0</v>
      </c>
      <c r="J72" s="13" t="s">
        <v>0</v>
      </c>
      <c r="K72" s="13" t="s">
        <v>0</v>
      </c>
      <c r="L72" s="13" t="s">
        <v>0</v>
      </c>
      <c r="M72" s="13" t="s">
        <v>0</v>
      </c>
      <c r="N72" s="13" t="s">
        <v>0</v>
      </c>
      <c r="O72" s="13" t="s">
        <v>0</v>
      </c>
      <c r="P72" s="13">
        <v>1</v>
      </c>
      <c r="Q72" s="13" t="s">
        <v>0</v>
      </c>
      <c r="R72" s="13" t="s">
        <v>0</v>
      </c>
      <c r="S72" s="13" t="s">
        <v>0</v>
      </c>
      <c r="T72" s="13" t="s">
        <v>0</v>
      </c>
      <c r="U72" s="13" t="s">
        <v>0</v>
      </c>
      <c r="V72" s="13" t="s">
        <v>0</v>
      </c>
      <c r="W72" s="13" t="s">
        <v>0</v>
      </c>
      <c r="X72" s="13" t="s">
        <v>0</v>
      </c>
      <c r="Y72" s="13" t="s">
        <v>0</v>
      </c>
      <c r="Z72" s="13" t="s">
        <v>0</v>
      </c>
      <c r="AA72" s="13" t="s">
        <v>0</v>
      </c>
      <c r="AB72" s="13" t="s">
        <v>0</v>
      </c>
      <c r="AC72" s="13" t="s">
        <v>0</v>
      </c>
      <c r="AD72" s="13" t="s">
        <v>0</v>
      </c>
      <c r="AE72" s="13" t="s">
        <v>0</v>
      </c>
      <c r="AF72" s="13" t="s">
        <v>0</v>
      </c>
      <c r="AG72" s="13" t="s">
        <v>0</v>
      </c>
      <c r="AH72" s="13" t="s">
        <v>0</v>
      </c>
      <c r="AI72" s="13" t="s">
        <v>0</v>
      </c>
      <c r="AJ72" s="13" t="s">
        <v>0</v>
      </c>
      <c r="AK72" s="13" t="s">
        <v>0</v>
      </c>
      <c r="AL72" s="13" t="s">
        <v>0</v>
      </c>
      <c r="AM72" s="13" t="s">
        <v>0</v>
      </c>
      <c r="AN72" s="13" t="s">
        <v>0</v>
      </c>
      <c r="AO72" s="13" t="s">
        <v>0</v>
      </c>
      <c r="AP72" s="13" t="s">
        <v>0</v>
      </c>
      <c r="AQ72" s="13" t="s">
        <v>0</v>
      </c>
      <c r="AR72" s="13" t="s">
        <v>0</v>
      </c>
      <c r="AS72" s="13" t="s">
        <v>0</v>
      </c>
      <c r="AT72" s="13" t="s">
        <v>0</v>
      </c>
      <c r="AU72" s="13" t="s">
        <v>0</v>
      </c>
      <c r="AV72" s="13" t="s">
        <v>0</v>
      </c>
      <c r="AW72" s="13" t="s">
        <v>0</v>
      </c>
      <c r="AX72" s="13" t="s">
        <v>0</v>
      </c>
      <c r="AY72" s="13" t="s">
        <v>0</v>
      </c>
      <c r="AZ72" s="13" t="s">
        <v>0</v>
      </c>
      <c r="BA72" s="13" t="s">
        <v>0</v>
      </c>
      <c r="BB72" s="13" t="s">
        <v>0</v>
      </c>
      <c r="BC72" s="13" t="s">
        <v>0</v>
      </c>
      <c r="BD72" s="13" t="s">
        <v>0</v>
      </c>
      <c r="BE72" s="13" t="s">
        <v>0</v>
      </c>
      <c r="BF72" s="13" t="s">
        <v>0</v>
      </c>
      <c r="BG72" s="13" t="s">
        <v>0</v>
      </c>
      <c r="BH72" s="13" t="s">
        <v>0</v>
      </c>
      <c r="BI72" s="13" t="s">
        <v>0</v>
      </c>
      <c r="BJ72" s="13" t="s">
        <v>0</v>
      </c>
      <c r="BK72" s="13" t="s">
        <v>0</v>
      </c>
      <c r="BL72" s="13" t="s">
        <v>0</v>
      </c>
      <c r="BM72" s="13" t="s">
        <v>0</v>
      </c>
      <c r="BN72" s="13" t="s">
        <v>0</v>
      </c>
      <c r="BO72" s="13" t="s">
        <v>0</v>
      </c>
      <c r="BP72" s="13" t="s">
        <v>0</v>
      </c>
      <c r="BQ72" s="13" t="s">
        <v>0</v>
      </c>
      <c r="BR72" s="13" t="s">
        <v>0</v>
      </c>
      <c r="BS72" s="13" t="s">
        <v>0</v>
      </c>
      <c r="BT72" s="13" t="s">
        <v>0</v>
      </c>
      <c r="BU72" s="13" t="s">
        <v>0</v>
      </c>
      <c r="BV72" s="13" t="s">
        <v>0</v>
      </c>
      <c r="BW72" s="13" t="s">
        <v>0</v>
      </c>
      <c r="BX72" s="13" t="s">
        <v>0</v>
      </c>
      <c r="BY72" s="13" t="s">
        <v>0</v>
      </c>
      <c r="BZ72" s="13" t="s">
        <v>0</v>
      </c>
      <c r="CA72" s="13" t="s">
        <v>0</v>
      </c>
      <c r="CB72" s="13" t="s">
        <v>0</v>
      </c>
      <c r="CC72" s="13" t="s">
        <v>0</v>
      </c>
      <c r="CD72" s="13" t="s">
        <v>0</v>
      </c>
      <c r="CE72" s="13" t="s">
        <v>0</v>
      </c>
      <c r="CF72" s="13" t="s">
        <v>0</v>
      </c>
      <c r="CG72" s="13" t="s">
        <v>0</v>
      </c>
      <c r="CH72" s="13" t="s">
        <v>0</v>
      </c>
      <c r="CK72" s="13">
        <v>483.5</v>
      </c>
      <c r="CL72" s="13">
        <v>483.5</v>
      </c>
      <c r="CM72" s="12">
        <f t="shared" si="0"/>
        <v>483.5</v>
      </c>
    </row>
    <row r="73" spans="1:91" ht="12.75">
      <c r="A73" t="s">
        <v>95</v>
      </c>
      <c r="B73" t="s">
        <v>161</v>
      </c>
      <c r="C73" t="s">
        <v>101</v>
      </c>
      <c r="E73" s="13" t="s">
        <v>0</v>
      </c>
      <c r="F73" s="13" t="s">
        <v>0</v>
      </c>
      <c r="G73" s="13" t="s">
        <v>0</v>
      </c>
      <c r="H73" s="13" t="s">
        <v>0</v>
      </c>
      <c r="I73" s="13" t="s">
        <v>0</v>
      </c>
      <c r="J73" s="13" t="s">
        <v>0</v>
      </c>
      <c r="K73" s="13" t="s">
        <v>0</v>
      </c>
      <c r="L73" s="13" t="s">
        <v>0</v>
      </c>
      <c r="M73" s="13" t="s">
        <v>0</v>
      </c>
      <c r="N73" s="13" t="s">
        <v>0</v>
      </c>
      <c r="O73" s="13" t="s">
        <v>0</v>
      </c>
      <c r="P73" s="13" t="s">
        <v>0</v>
      </c>
      <c r="Q73" s="13">
        <v>1</v>
      </c>
      <c r="R73" s="13">
        <v>1</v>
      </c>
      <c r="S73" s="13">
        <v>1</v>
      </c>
      <c r="T73" s="13">
        <v>1</v>
      </c>
      <c r="U73" s="13">
        <v>1</v>
      </c>
      <c r="V73" s="13">
        <v>1</v>
      </c>
      <c r="W73" s="13">
        <v>1</v>
      </c>
      <c r="X73" s="13">
        <v>1</v>
      </c>
      <c r="Y73" s="13" t="s">
        <v>0</v>
      </c>
      <c r="Z73" s="13" t="s">
        <v>0</v>
      </c>
      <c r="AA73" s="13" t="s">
        <v>0</v>
      </c>
      <c r="AB73" s="13" t="s">
        <v>0</v>
      </c>
      <c r="AC73" s="13" t="s">
        <v>0</v>
      </c>
      <c r="AD73" s="13" t="s">
        <v>0</v>
      </c>
      <c r="AE73" s="13" t="s">
        <v>0</v>
      </c>
      <c r="AF73" s="13" t="s">
        <v>0</v>
      </c>
      <c r="AG73" s="13" t="s">
        <v>0</v>
      </c>
      <c r="AH73" s="13" t="s">
        <v>0</v>
      </c>
      <c r="AI73" s="13" t="s">
        <v>0</v>
      </c>
      <c r="AJ73" s="13" t="s">
        <v>0</v>
      </c>
      <c r="AK73" s="13" t="s">
        <v>0</v>
      </c>
      <c r="AL73" s="13" t="s">
        <v>0</v>
      </c>
      <c r="AM73" s="13" t="s">
        <v>0</v>
      </c>
      <c r="AN73" s="13" t="s">
        <v>0</v>
      </c>
      <c r="AO73" s="13" t="s">
        <v>0</v>
      </c>
      <c r="AP73" s="13" t="s">
        <v>0</v>
      </c>
      <c r="AQ73" s="13" t="s">
        <v>0</v>
      </c>
      <c r="AR73" s="13" t="s">
        <v>0</v>
      </c>
      <c r="AS73" s="13" t="s">
        <v>0</v>
      </c>
      <c r="AT73" s="13" t="s">
        <v>0</v>
      </c>
      <c r="AU73" s="13" t="s">
        <v>0</v>
      </c>
      <c r="AV73" s="13" t="s">
        <v>0</v>
      </c>
      <c r="AW73" s="13" t="s">
        <v>0</v>
      </c>
      <c r="AX73" s="13" t="s">
        <v>0</v>
      </c>
      <c r="AY73" s="13" t="s">
        <v>0</v>
      </c>
      <c r="AZ73" s="13" t="s">
        <v>0</v>
      </c>
      <c r="BA73" s="13" t="s">
        <v>0</v>
      </c>
      <c r="BB73" s="13" t="s">
        <v>0</v>
      </c>
      <c r="BC73" s="13" t="s">
        <v>0</v>
      </c>
      <c r="BD73" s="13" t="s">
        <v>0</v>
      </c>
      <c r="BE73" s="13" t="s">
        <v>0</v>
      </c>
      <c r="BF73" s="13" t="s">
        <v>0</v>
      </c>
      <c r="BG73" s="13" t="s">
        <v>0</v>
      </c>
      <c r="BH73" s="13" t="s">
        <v>0</v>
      </c>
      <c r="BI73" s="13" t="s">
        <v>0</v>
      </c>
      <c r="BJ73" s="13" t="s">
        <v>0</v>
      </c>
      <c r="BK73" s="13" t="s">
        <v>0</v>
      </c>
      <c r="BL73" s="13" t="s">
        <v>0</v>
      </c>
      <c r="BM73" s="13" t="s">
        <v>0</v>
      </c>
      <c r="BN73" s="13" t="s">
        <v>0</v>
      </c>
      <c r="BO73" s="13" t="s">
        <v>0</v>
      </c>
      <c r="BP73" s="13" t="s">
        <v>0</v>
      </c>
      <c r="BQ73" s="13" t="s">
        <v>0</v>
      </c>
      <c r="BR73" s="13" t="s">
        <v>0</v>
      </c>
      <c r="BS73" s="13" t="s">
        <v>0</v>
      </c>
      <c r="BT73" s="13" t="s">
        <v>0</v>
      </c>
      <c r="BU73" s="13" t="s">
        <v>0</v>
      </c>
      <c r="BV73" s="13" t="s">
        <v>0</v>
      </c>
      <c r="BW73" s="13" t="s">
        <v>0</v>
      </c>
      <c r="BX73" s="13" t="s">
        <v>0</v>
      </c>
      <c r="BY73" s="13" t="s">
        <v>0</v>
      </c>
      <c r="BZ73" s="13" t="s">
        <v>0</v>
      </c>
      <c r="CA73" s="13" t="s">
        <v>0</v>
      </c>
      <c r="CB73" s="13" t="s">
        <v>0</v>
      </c>
      <c r="CC73" s="13" t="s">
        <v>0</v>
      </c>
      <c r="CD73" s="13" t="s">
        <v>0</v>
      </c>
      <c r="CE73" s="13" t="s">
        <v>0</v>
      </c>
      <c r="CF73" s="13" t="s">
        <v>0</v>
      </c>
      <c r="CG73" s="13" t="s">
        <v>0</v>
      </c>
      <c r="CH73" s="13" t="s">
        <v>0</v>
      </c>
      <c r="CK73" s="13">
        <v>475.2</v>
      </c>
      <c r="CL73" s="13">
        <v>420.8</v>
      </c>
      <c r="CM73" s="12">
        <f t="shared" si="0"/>
        <v>448</v>
      </c>
    </row>
    <row r="74" spans="1:91" ht="12.75">
      <c r="A74" t="s">
        <v>95</v>
      </c>
      <c r="B74" t="s">
        <v>162</v>
      </c>
      <c r="C74" t="s">
        <v>97</v>
      </c>
      <c r="E74" s="13" t="s">
        <v>0</v>
      </c>
      <c r="F74" s="13" t="s">
        <v>0</v>
      </c>
      <c r="G74" s="13" t="s">
        <v>0</v>
      </c>
      <c r="H74" s="13" t="s">
        <v>0</v>
      </c>
      <c r="I74" s="13" t="s">
        <v>0</v>
      </c>
      <c r="J74" s="13" t="s">
        <v>0</v>
      </c>
      <c r="K74" s="13" t="s">
        <v>0</v>
      </c>
      <c r="L74" s="13" t="s">
        <v>0</v>
      </c>
      <c r="M74" s="13" t="s">
        <v>0</v>
      </c>
      <c r="N74" s="13" t="s">
        <v>0</v>
      </c>
      <c r="O74" s="13" t="s">
        <v>0</v>
      </c>
      <c r="P74" s="13" t="s">
        <v>0</v>
      </c>
      <c r="Q74" s="13" t="s">
        <v>0</v>
      </c>
      <c r="R74" s="13" t="s">
        <v>0</v>
      </c>
      <c r="S74" s="13" t="s">
        <v>0</v>
      </c>
      <c r="T74" s="13" t="s">
        <v>0</v>
      </c>
      <c r="U74" s="13" t="s">
        <v>0</v>
      </c>
      <c r="V74" s="13">
        <v>1</v>
      </c>
      <c r="W74" s="13" t="s">
        <v>0</v>
      </c>
      <c r="X74" s="13" t="s">
        <v>0</v>
      </c>
      <c r="Y74" s="13" t="s">
        <v>0</v>
      </c>
      <c r="Z74" s="13" t="s">
        <v>0</v>
      </c>
      <c r="AA74" s="13" t="s">
        <v>0</v>
      </c>
      <c r="AB74" s="13" t="s">
        <v>0</v>
      </c>
      <c r="AC74" s="13" t="s">
        <v>0</v>
      </c>
      <c r="AD74" s="13" t="s">
        <v>0</v>
      </c>
      <c r="AE74" s="13" t="s">
        <v>0</v>
      </c>
      <c r="AF74" s="13" t="s">
        <v>0</v>
      </c>
      <c r="AG74" s="13" t="s">
        <v>0</v>
      </c>
      <c r="AH74" s="13" t="s">
        <v>0</v>
      </c>
      <c r="AI74" s="13" t="s">
        <v>0</v>
      </c>
      <c r="AJ74" s="13" t="s">
        <v>0</v>
      </c>
      <c r="AK74" s="13" t="s">
        <v>0</v>
      </c>
      <c r="AL74" s="13" t="s">
        <v>0</v>
      </c>
      <c r="AM74" s="13" t="s">
        <v>0</v>
      </c>
      <c r="AN74" s="13" t="s">
        <v>0</v>
      </c>
      <c r="AO74" s="13" t="s">
        <v>0</v>
      </c>
      <c r="AP74" s="13" t="s">
        <v>0</v>
      </c>
      <c r="AQ74" s="13" t="s">
        <v>0</v>
      </c>
      <c r="AR74" s="13" t="s">
        <v>0</v>
      </c>
      <c r="AS74" s="13" t="s">
        <v>0</v>
      </c>
      <c r="AT74" s="13" t="s">
        <v>0</v>
      </c>
      <c r="AU74" s="13" t="s">
        <v>0</v>
      </c>
      <c r="AV74" s="13" t="s">
        <v>0</v>
      </c>
      <c r="AW74" s="13" t="s">
        <v>0</v>
      </c>
      <c r="AX74" s="13" t="s">
        <v>0</v>
      </c>
      <c r="AY74" s="13" t="s">
        <v>0</v>
      </c>
      <c r="AZ74" s="13" t="s">
        <v>0</v>
      </c>
      <c r="BA74" s="13" t="s">
        <v>0</v>
      </c>
      <c r="BB74" s="13" t="s">
        <v>0</v>
      </c>
      <c r="BC74" s="13" t="s">
        <v>0</v>
      </c>
      <c r="BD74" s="13" t="s">
        <v>0</v>
      </c>
      <c r="BE74" s="13" t="s">
        <v>0</v>
      </c>
      <c r="BF74" s="13" t="s">
        <v>0</v>
      </c>
      <c r="BG74" s="13" t="s">
        <v>0</v>
      </c>
      <c r="BH74" s="13" t="s">
        <v>0</v>
      </c>
      <c r="BI74" s="13" t="s">
        <v>0</v>
      </c>
      <c r="BJ74" s="13" t="s">
        <v>0</v>
      </c>
      <c r="BK74" s="13" t="s">
        <v>0</v>
      </c>
      <c r="BL74" s="13" t="s">
        <v>0</v>
      </c>
      <c r="BM74" s="13" t="s">
        <v>0</v>
      </c>
      <c r="BN74" s="13" t="s">
        <v>0</v>
      </c>
      <c r="BO74" s="13" t="s">
        <v>0</v>
      </c>
      <c r="BP74" s="13" t="s">
        <v>0</v>
      </c>
      <c r="BQ74" s="13" t="s">
        <v>0</v>
      </c>
      <c r="BR74" s="13" t="s">
        <v>0</v>
      </c>
      <c r="BS74" s="13" t="s">
        <v>0</v>
      </c>
      <c r="BT74" s="13" t="s">
        <v>0</v>
      </c>
      <c r="BU74" s="13" t="s">
        <v>0</v>
      </c>
      <c r="BV74" s="13" t="s">
        <v>0</v>
      </c>
      <c r="BW74" s="13" t="s">
        <v>0</v>
      </c>
      <c r="BX74" s="13" t="s">
        <v>0</v>
      </c>
      <c r="BY74" s="13" t="s">
        <v>0</v>
      </c>
      <c r="BZ74" s="13" t="s">
        <v>0</v>
      </c>
      <c r="CA74" s="13" t="s">
        <v>0</v>
      </c>
      <c r="CB74" s="13" t="s">
        <v>0</v>
      </c>
      <c r="CC74" s="13" t="s">
        <v>0</v>
      </c>
      <c r="CD74" s="13" t="s">
        <v>0</v>
      </c>
      <c r="CE74" s="13" t="s">
        <v>0</v>
      </c>
      <c r="CF74" s="13" t="s">
        <v>0</v>
      </c>
      <c r="CG74" s="13" t="s">
        <v>0</v>
      </c>
      <c r="CH74" s="13" t="s">
        <v>0</v>
      </c>
      <c r="CK74" s="13">
        <v>436</v>
      </c>
      <c r="CL74" s="13">
        <v>436</v>
      </c>
      <c r="CM74" s="12">
        <f t="shared" si="0"/>
        <v>436</v>
      </c>
    </row>
    <row r="75" spans="1:91" ht="12.75">
      <c r="A75" t="s">
        <v>95</v>
      </c>
      <c r="B75" t="s">
        <v>163</v>
      </c>
      <c r="C75" t="s">
        <v>97</v>
      </c>
      <c r="E75" s="13" t="s">
        <v>0</v>
      </c>
      <c r="F75" s="13" t="s">
        <v>0</v>
      </c>
      <c r="G75" s="13" t="s">
        <v>0</v>
      </c>
      <c r="H75" s="13" t="s">
        <v>0</v>
      </c>
      <c r="I75" s="13" t="s">
        <v>0</v>
      </c>
      <c r="J75" s="13" t="s">
        <v>0</v>
      </c>
      <c r="K75" s="13" t="s">
        <v>0</v>
      </c>
      <c r="L75" s="13" t="s">
        <v>0</v>
      </c>
      <c r="M75" s="13" t="s">
        <v>0</v>
      </c>
      <c r="N75" s="13" t="s">
        <v>0</v>
      </c>
      <c r="O75" s="13" t="s">
        <v>0</v>
      </c>
      <c r="P75" s="13" t="s">
        <v>0</v>
      </c>
      <c r="Q75" s="13" t="s">
        <v>0</v>
      </c>
      <c r="R75" s="13" t="s">
        <v>0</v>
      </c>
      <c r="S75" s="13" t="s">
        <v>0</v>
      </c>
      <c r="T75" s="13">
        <v>1</v>
      </c>
      <c r="U75" s="13" t="s">
        <v>0</v>
      </c>
      <c r="V75" s="13" t="s">
        <v>0</v>
      </c>
      <c r="W75" s="13" t="s">
        <v>0</v>
      </c>
      <c r="X75" s="13" t="s">
        <v>0</v>
      </c>
      <c r="Y75" s="13" t="s">
        <v>0</v>
      </c>
      <c r="Z75" s="13" t="s">
        <v>0</v>
      </c>
      <c r="AA75" s="13" t="s">
        <v>0</v>
      </c>
      <c r="AB75" s="13" t="s">
        <v>0</v>
      </c>
      <c r="AC75" s="13" t="s">
        <v>0</v>
      </c>
      <c r="AD75" s="13" t="s">
        <v>0</v>
      </c>
      <c r="AE75" s="13" t="s">
        <v>0</v>
      </c>
      <c r="AF75" s="13" t="s">
        <v>0</v>
      </c>
      <c r="AG75" s="13" t="s">
        <v>0</v>
      </c>
      <c r="AH75" s="13" t="s">
        <v>0</v>
      </c>
      <c r="AI75" s="13" t="s">
        <v>0</v>
      </c>
      <c r="AJ75" s="13" t="s">
        <v>0</v>
      </c>
      <c r="AK75" s="13" t="s">
        <v>0</v>
      </c>
      <c r="AL75" s="13" t="s">
        <v>0</v>
      </c>
      <c r="AM75" s="13" t="s">
        <v>0</v>
      </c>
      <c r="AN75" s="13" t="s">
        <v>0</v>
      </c>
      <c r="AO75" s="13" t="s">
        <v>0</v>
      </c>
      <c r="AP75" s="13" t="s">
        <v>0</v>
      </c>
      <c r="AQ75" s="13" t="s">
        <v>0</v>
      </c>
      <c r="AR75" s="13" t="s">
        <v>0</v>
      </c>
      <c r="AS75" s="13" t="s">
        <v>0</v>
      </c>
      <c r="AT75" s="13" t="s">
        <v>0</v>
      </c>
      <c r="AU75" s="13" t="s">
        <v>0</v>
      </c>
      <c r="AV75" s="13" t="s">
        <v>0</v>
      </c>
      <c r="AW75" s="13" t="s">
        <v>0</v>
      </c>
      <c r="AX75" s="13" t="s">
        <v>0</v>
      </c>
      <c r="AY75" s="13" t="s">
        <v>0</v>
      </c>
      <c r="AZ75" s="13" t="s">
        <v>0</v>
      </c>
      <c r="BA75" s="13" t="s">
        <v>0</v>
      </c>
      <c r="BB75" s="13" t="s">
        <v>0</v>
      </c>
      <c r="BC75" s="13" t="s">
        <v>0</v>
      </c>
      <c r="BD75" s="13" t="s">
        <v>0</v>
      </c>
      <c r="BE75" s="13" t="s">
        <v>0</v>
      </c>
      <c r="BF75" s="13" t="s">
        <v>0</v>
      </c>
      <c r="BG75" s="13" t="s">
        <v>0</v>
      </c>
      <c r="BH75" s="13" t="s">
        <v>0</v>
      </c>
      <c r="BI75" s="13" t="s">
        <v>0</v>
      </c>
      <c r="BJ75" s="13" t="s">
        <v>0</v>
      </c>
      <c r="BK75" s="13" t="s">
        <v>0</v>
      </c>
      <c r="BL75" s="13" t="s">
        <v>0</v>
      </c>
      <c r="BM75" s="13" t="s">
        <v>0</v>
      </c>
      <c r="BN75" s="13" t="s">
        <v>0</v>
      </c>
      <c r="BO75" s="13" t="s">
        <v>0</v>
      </c>
      <c r="BP75" s="13" t="s">
        <v>0</v>
      </c>
      <c r="BQ75" s="13" t="s">
        <v>0</v>
      </c>
      <c r="BR75" s="13" t="s">
        <v>0</v>
      </c>
      <c r="BS75" s="13" t="s">
        <v>0</v>
      </c>
      <c r="BT75" s="13" t="s">
        <v>0</v>
      </c>
      <c r="BU75" s="13" t="s">
        <v>0</v>
      </c>
      <c r="BV75" s="13" t="s">
        <v>0</v>
      </c>
      <c r="BW75" s="13" t="s">
        <v>0</v>
      </c>
      <c r="BX75" s="13" t="s">
        <v>0</v>
      </c>
      <c r="BY75" s="13" t="s">
        <v>0</v>
      </c>
      <c r="BZ75" s="13" t="s">
        <v>0</v>
      </c>
      <c r="CA75" s="13" t="s">
        <v>0</v>
      </c>
      <c r="CB75" s="13" t="s">
        <v>0</v>
      </c>
      <c r="CC75" s="13" t="s">
        <v>0</v>
      </c>
      <c r="CD75" s="13" t="s">
        <v>0</v>
      </c>
      <c r="CE75" s="13" t="s">
        <v>0</v>
      </c>
      <c r="CF75" s="13" t="s">
        <v>0</v>
      </c>
      <c r="CG75" s="13" t="s">
        <v>0</v>
      </c>
      <c r="CH75" s="13" t="s">
        <v>0</v>
      </c>
      <c r="CK75" s="13">
        <v>455</v>
      </c>
      <c r="CL75" s="13">
        <v>455</v>
      </c>
      <c r="CM75" s="12">
        <f t="shared" si="0"/>
        <v>455</v>
      </c>
    </row>
    <row r="76" spans="1:91" ht="12.75">
      <c r="A76" t="s">
        <v>95</v>
      </c>
      <c r="B76" t="s">
        <v>164</v>
      </c>
      <c r="C76" t="s">
        <v>97</v>
      </c>
      <c r="E76" s="13" t="s">
        <v>0</v>
      </c>
      <c r="F76" s="13" t="s">
        <v>0</v>
      </c>
      <c r="G76" s="13" t="s">
        <v>0</v>
      </c>
      <c r="H76" s="13" t="s">
        <v>0</v>
      </c>
      <c r="I76" s="13" t="s">
        <v>0</v>
      </c>
      <c r="J76" s="13" t="s">
        <v>0</v>
      </c>
      <c r="K76" s="13" t="s">
        <v>0</v>
      </c>
      <c r="L76" s="13" t="s">
        <v>0</v>
      </c>
      <c r="M76" s="13" t="s">
        <v>0</v>
      </c>
      <c r="N76" s="13" t="s">
        <v>0</v>
      </c>
      <c r="O76" s="13" t="s">
        <v>0</v>
      </c>
      <c r="P76" s="13" t="s">
        <v>0</v>
      </c>
      <c r="Q76" s="13" t="s">
        <v>0</v>
      </c>
      <c r="R76" s="13" t="s">
        <v>0</v>
      </c>
      <c r="S76" s="13" t="s">
        <v>0</v>
      </c>
      <c r="T76" s="13">
        <v>1</v>
      </c>
      <c r="U76" s="13" t="s">
        <v>0</v>
      </c>
      <c r="V76" s="13" t="s">
        <v>0</v>
      </c>
      <c r="W76" s="13" t="s">
        <v>0</v>
      </c>
      <c r="X76" s="13" t="s">
        <v>0</v>
      </c>
      <c r="Y76" s="13" t="s">
        <v>0</v>
      </c>
      <c r="Z76" s="13" t="s">
        <v>0</v>
      </c>
      <c r="AA76" s="13" t="s">
        <v>0</v>
      </c>
      <c r="AB76" s="13" t="s">
        <v>0</v>
      </c>
      <c r="AC76" s="13" t="s">
        <v>0</v>
      </c>
      <c r="AD76" s="13" t="s">
        <v>0</v>
      </c>
      <c r="AE76" s="13" t="s">
        <v>0</v>
      </c>
      <c r="AF76" s="13" t="s">
        <v>0</v>
      </c>
      <c r="AG76" s="13" t="s">
        <v>0</v>
      </c>
      <c r="AH76" s="13" t="s">
        <v>0</v>
      </c>
      <c r="AI76" s="13" t="s">
        <v>0</v>
      </c>
      <c r="AJ76" s="13" t="s">
        <v>0</v>
      </c>
      <c r="AK76" s="13" t="s">
        <v>0</v>
      </c>
      <c r="AL76" s="13" t="s">
        <v>0</v>
      </c>
      <c r="AM76" s="13" t="s">
        <v>0</v>
      </c>
      <c r="AN76" s="13" t="s">
        <v>0</v>
      </c>
      <c r="AO76" s="13" t="s">
        <v>0</v>
      </c>
      <c r="AP76" s="13" t="s">
        <v>0</v>
      </c>
      <c r="AQ76" s="13" t="s">
        <v>0</v>
      </c>
      <c r="AR76" s="13" t="s">
        <v>0</v>
      </c>
      <c r="AS76" s="13" t="s">
        <v>0</v>
      </c>
      <c r="AT76" s="13" t="s">
        <v>0</v>
      </c>
      <c r="AU76" s="13" t="s">
        <v>0</v>
      </c>
      <c r="AV76" s="13" t="s">
        <v>0</v>
      </c>
      <c r="AW76" s="13" t="s">
        <v>0</v>
      </c>
      <c r="AX76" s="13" t="s">
        <v>0</v>
      </c>
      <c r="AY76" s="13" t="s">
        <v>0</v>
      </c>
      <c r="AZ76" s="13" t="s">
        <v>0</v>
      </c>
      <c r="BA76" s="13" t="s">
        <v>0</v>
      </c>
      <c r="BB76" s="13" t="s">
        <v>0</v>
      </c>
      <c r="BC76" s="13" t="s">
        <v>0</v>
      </c>
      <c r="BD76" s="13" t="s">
        <v>0</v>
      </c>
      <c r="BE76" s="13" t="s">
        <v>0</v>
      </c>
      <c r="BF76" s="13" t="s">
        <v>0</v>
      </c>
      <c r="BG76" s="13" t="s">
        <v>0</v>
      </c>
      <c r="BH76" s="13" t="s">
        <v>0</v>
      </c>
      <c r="BI76" s="13" t="s">
        <v>0</v>
      </c>
      <c r="BJ76" s="13" t="s">
        <v>0</v>
      </c>
      <c r="BK76" s="13" t="s">
        <v>0</v>
      </c>
      <c r="BL76" s="13" t="s">
        <v>0</v>
      </c>
      <c r="BM76" s="13" t="s">
        <v>0</v>
      </c>
      <c r="BN76" s="13" t="s">
        <v>0</v>
      </c>
      <c r="BO76" s="13" t="s">
        <v>0</v>
      </c>
      <c r="BP76" s="13" t="s">
        <v>0</v>
      </c>
      <c r="BQ76" s="13" t="s">
        <v>0</v>
      </c>
      <c r="BR76" s="13" t="s">
        <v>0</v>
      </c>
      <c r="BS76" s="13" t="s">
        <v>0</v>
      </c>
      <c r="BT76" s="13" t="s">
        <v>0</v>
      </c>
      <c r="BU76" s="13" t="s">
        <v>0</v>
      </c>
      <c r="BV76" s="13" t="s">
        <v>0</v>
      </c>
      <c r="BW76" s="13" t="s">
        <v>0</v>
      </c>
      <c r="BX76" s="13" t="s">
        <v>0</v>
      </c>
      <c r="BY76" s="13" t="s">
        <v>0</v>
      </c>
      <c r="BZ76" s="13" t="s">
        <v>0</v>
      </c>
      <c r="CA76" s="13" t="s">
        <v>0</v>
      </c>
      <c r="CB76" s="13" t="s">
        <v>0</v>
      </c>
      <c r="CC76" s="13" t="s">
        <v>0</v>
      </c>
      <c r="CD76" s="13" t="s">
        <v>0</v>
      </c>
      <c r="CE76" s="13" t="s">
        <v>0</v>
      </c>
      <c r="CF76" s="13" t="s">
        <v>0</v>
      </c>
      <c r="CG76" s="13" t="s">
        <v>0</v>
      </c>
      <c r="CH76" s="13" t="s">
        <v>0</v>
      </c>
      <c r="CK76" s="13">
        <v>455</v>
      </c>
      <c r="CL76" s="13">
        <v>455</v>
      </c>
      <c r="CM76" s="12">
        <f t="shared" si="0"/>
        <v>455</v>
      </c>
    </row>
    <row r="77" spans="1:91" ht="12.75">
      <c r="A77" t="s">
        <v>95</v>
      </c>
      <c r="B77" t="s">
        <v>165</v>
      </c>
      <c r="C77" t="s">
        <v>97</v>
      </c>
      <c r="E77" s="13" t="s">
        <v>0</v>
      </c>
      <c r="F77" s="13" t="s">
        <v>0</v>
      </c>
      <c r="G77" s="13" t="s">
        <v>0</v>
      </c>
      <c r="H77" s="13" t="s">
        <v>0</v>
      </c>
      <c r="I77" s="13" t="s">
        <v>0</v>
      </c>
      <c r="J77" s="13" t="s">
        <v>0</v>
      </c>
      <c r="K77" s="13" t="s">
        <v>0</v>
      </c>
      <c r="L77" s="13" t="s">
        <v>0</v>
      </c>
      <c r="M77" s="13" t="s">
        <v>0</v>
      </c>
      <c r="N77" s="13" t="s">
        <v>0</v>
      </c>
      <c r="O77" s="13" t="s">
        <v>0</v>
      </c>
      <c r="P77" s="13" t="s">
        <v>0</v>
      </c>
      <c r="Q77" s="13" t="s">
        <v>0</v>
      </c>
      <c r="R77" s="13" t="s">
        <v>0</v>
      </c>
      <c r="S77" s="13" t="s">
        <v>0</v>
      </c>
      <c r="T77" s="13" t="s">
        <v>0</v>
      </c>
      <c r="U77" s="13" t="s">
        <v>0</v>
      </c>
      <c r="V77" s="13" t="s">
        <v>0</v>
      </c>
      <c r="W77" s="13" t="s">
        <v>0</v>
      </c>
      <c r="X77" s="13">
        <v>1</v>
      </c>
      <c r="Y77" s="13" t="s">
        <v>0</v>
      </c>
      <c r="Z77" s="13" t="s">
        <v>0</v>
      </c>
      <c r="AA77" s="13" t="s">
        <v>0</v>
      </c>
      <c r="AB77" s="13" t="s">
        <v>0</v>
      </c>
      <c r="AC77" s="13" t="s">
        <v>0</v>
      </c>
      <c r="AD77" s="13" t="s">
        <v>0</v>
      </c>
      <c r="AE77" s="13" t="s">
        <v>0</v>
      </c>
      <c r="AF77" s="13" t="s">
        <v>0</v>
      </c>
      <c r="AG77" s="13" t="s">
        <v>0</v>
      </c>
      <c r="AH77" s="13" t="s">
        <v>0</v>
      </c>
      <c r="AI77" s="13" t="s">
        <v>0</v>
      </c>
      <c r="AJ77" s="13" t="s">
        <v>0</v>
      </c>
      <c r="AK77" s="13" t="s">
        <v>0</v>
      </c>
      <c r="AL77" s="13" t="s">
        <v>0</v>
      </c>
      <c r="AM77" s="13" t="s">
        <v>0</v>
      </c>
      <c r="AN77" s="13" t="s">
        <v>0</v>
      </c>
      <c r="AO77" s="13" t="s">
        <v>0</v>
      </c>
      <c r="AP77" s="13" t="s">
        <v>0</v>
      </c>
      <c r="AQ77" s="13" t="s">
        <v>0</v>
      </c>
      <c r="AR77" s="13" t="s">
        <v>0</v>
      </c>
      <c r="AS77" s="13" t="s">
        <v>0</v>
      </c>
      <c r="AT77" s="13" t="s">
        <v>0</v>
      </c>
      <c r="AU77" s="13" t="s">
        <v>0</v>
      </c>
      <c r="AV77" s="13" t="s">
        <v>0</v>
      </c>
      <c r="AW77" s="13" t="s">
        <v>0</v>
      </c>
      <c r="AX77" s="13" t="s">
        <v>0</v>
      </c>
      <c r="AY77" s="13" t="s">
        <v>0</v>
      </c>
      <c r="AZ77" s="13" t="s">
        <v>0</v>
      </c>
      <c r="BA77" s="13" t="s">
        <v>0</v>
      </c>
      <c r="BB77" s="13" t="s">
        <v>0</v>
      </c>
      <c r="BC77" s="13" t="s">
        <v>0</v>
      </c>
      <c r="BD77" s="13" t="s">
        <v>0</v>
      </c>
      <c r="BE77" s="13" t="s">
        <v>0</v>
      </c>
      <c r="BF77" s="13" t="s">
        <v>0</v>
      </c>
      <c r="BG77" s="13" t="s">
        <v>0</v>
      </c>
      <c r="BH77" s="13" t="s">
        <v>0</v>
      </c>
      <c r="BI77" s="13" t="s">
        <v>0</v>
      </c>
      <c r="BJ77" s="13" t="s">
        <v>0</v>
      </c>
      <c r="BK77" s="13" t="s">
        <v>0</v>
      </c>
      <c r="BL77" s="13" t="s">
        <v>0</v>
      </c>
      <c r="BM77" s="13" t="s">
        <v>0</v>
      </c>
      <c r="BN77" s="13" t="s">
        <v>0</v>
      </c>
      <c r="BO77" s="13" t="s">
        <v>0</v>
      </c>
      <c r="BP77" s="13" t="s">
        <v>0</v>
      </c>
      <c r="BQ77" s="13" t="s">
        <v>0</v>
      </c>
      <c r="BR77" s="13" t="s">
        <v>0</v>
      </c>
      <c r="BS77" s="13" t="s">
        <v>0</v>
      </c>
      <c r="BT77" s="13" t="s">
        <v>0</v>
      </c>
      <c r="BU77" s="13" t="s">
        <v>0</v>
      </c>
      <c r="BV77" s="13" t="s">
        <v>0</v>
      </c>
      <c r="BW77" s="13" t="s">
        <v>0</v>
      </c>
      <c r="BX77" s="13" t="s">
        <v>0</v>
      </c>
      <c r="BY77" s="13" t="s">
        <v>0</v>
      </c>
      <c r="BZ77" s="13" t="s">
        <v>0</v>
      </c>
      <c r="CA77" s="13" t="s">
        <v>0</v>
      </c>
      <c r="CB77" s="13" t="s">
        <v>0</v>
      </c>
      <c r="CC77" s="13" t="s">
        <v>0</v>
      </c>
      <c r="CD77" s="13" t="s">
        <v>0</v>
      </c>
      <c r="CE77" s="13" t="s">
        <v>0</v>
      </c>
      <c r="CF77" s="13" t="s">
        <v>0</v>
      </c>
      <c r="CG77" s="13" t="s">
        <v>0</v>
      </c>
      <c r="CH77" s="13" t="s">
        <v>0</v>
      </c>
      <c r="CK77" s="13">
        <v>420.8</v>
      </c>
      <c r="CL77" s="13">
        <v>420.8</v>
      </c>
      <c r="CM77" s="12">
        <f t="shared" si="0"/>
        <v>420.8</v>
      </c>
    </row>
    <row r="78" spans="1:91" ht="12.75">
      <c r="A78" t="s">
        <v>95</v>
      </c>
      <c r="B78" t="s">
        <v>166</v>
      </c>
      <c r="C78" t="s">
        <v>1</v>
      </c>
      <c r="E78" s="13" t="s">
        <v>0</v>
      </c>
      <c r="F78" s="13" t="s">
        <v>0</v>
      </c>
      <c r="G78" s="13" t="s">
        <v>0</v>
      </c>
      <c r="H78" s="13" t="s">
        <v>0</v>
      </c>
      <c r="I78" s="13" t="s">
        <v>0</v>
      </c>
      <c r="J78" s="13" t="s">
        <v>0</v>
      </c>
      <c r="K78" s="13" t="s">
        <v>0</v>
      </c>
      <c r="L78" s="13" t="s">
        <v>0</v>
      </c>
      <c r="M78" s="13" t="s">
        <v>0</v>
      </c>
      <c r="N78" s="13" t="s">
        <v>0</v>
      </c>
      <c r="O78" s="13" t="s">
        <v>0</v>
      </c>
      <c r="P78" s="13" t="s">
        <v>0</v>
      </c>
      <c r="Q78" s="13" t="s">
        <v>0</v>
      </c>
      <c r="R78" s="13" t="s">
        <v>0</v>
      </c>
      <c r="S78" s="13" t="s">
        <v>0</v>
      </c>
      <c r="T78" s="13" t="s">
        <v>0</v>
      </c>
      <c r="U78" s="13" t="s">
        <v>0</v>
      </c>
      <c r="V78" s="13">
        <v>1</v>
      </c>
      <c r="W78" s="13" t="s">
        <v>0</v>
      </c>
      <c r="X78" s="13" t="s">
        <v>0</v>
      </c>
      <c r="Y78" s="13" t="s">
        <v>0</v>
      </c>
      <c r="Z78" s="13" t="s">
        <v>0</v>
      </c>
      <c r="AA78" s="13" t="s">
        <v>0</v>
      </c>
      <c r="AB78" s="13" t="s">
        <v>0</v>
      </c>
      <c r="AC78" s="13" t="s">
        <v>0</v>
      </c>
      <c r="AD78" s="13" t="s">
        <v>0</v>
      </c>
      <c r="AE78" s="13" t="s">
        <v>0</v>
      </c>
      <c r="AF78" s="13" t="s">
        <v>0</v>
      </c>
      <c r="AG78" s="13" t="s">
        <v>0</v>
      </c>
      <c r="AH78" s="13" t="s">
        <v>0</v>
      </c>
      <c r="AI78" s="13" t="s">
        <v>0</v>
      </c>
      <c r="AJ78" s="13" t="s">
        <v>0</v>
      </c>
      <c r="AK78" s="13" t="s">
        <v>0</v>
      </c>
      <c r="AL78" s="13" t="s">
        <v>0</v>
      </c>
      <c r="AM78" s="13" t="s">
        <v>0</v>
      </c>
      <c r="AN78" s="13" t="s">
        <v>0</v>
      </c>
      <c r="AO78" s="13" t="s">
        <v>0</v>
      </c>
      <c r="AP78" s="13" t="s">
        <v>0</v>
      </c>
      <c r="AQ78" s="13" t="s">
        <v>0</v>
      </c>
      <c r="AR78" s="13" t="s">
        <v>0</v>
      </c>
      <c r="AS78" s="13" t="s">
        <v>0</v>
      </c>
      <c r="AT78" s="13" t="s">
        <v>0</v>
      </c>
      <c r="AU78" s="13" t="s">
        <v>0</v>
      </c>
      <c r="AV78" s="13" t="s">
        <v>0</v>
      </c>
      <c r="AW78" s="13" t="s">
        <v>0</v>
      </c>
      <c r="AX78" s="13" t="s">
        <v>0</v>
      </c>
      <c r="AY78" s="13" t="s">
        <v>0</v>
      </c>
      <c r="AZ78" s="13" t="s">
        <v>0</v>
      </c>
      <c r="BA78" s="13" t="s">
        <v>0</v>
      </c>
      <c r="BB78" s="13" t="s">
        <v>0</v>
      </c>
      <c r="BC78" s="13" t="s">
        <v>0</v>
      </c>
      <c r="BD78" s="13" t="s">
        <v>0</v>
      </c>
      <c r="BE78" s="13" t="s">
        <v>0</v>
      </c>
      <c r="BF78" s="13" t="s">
        <v>0</v>
      </c>
      <c r="BG78" s="13" t="s">
        <v>0</v>
      </c>
      <c r="BH78" s="13" t="s">
        <v>0</v>
      </c>
      <c r="BI78" s="13" t="s">
        <v>0</v>
      </c>
      <c r="BJ78" s="13" t="s">
        <v>0</v>
      </c>
      <c r="BK78" s="13" t="s">
        <v>0</v>
      </c>
      <c r="BL78" s="13" t="s">
        <v>0</v>
      </c>
      <c r="BM78" s="13" t="s">
        <v>0</v>
      </c>
      <c r="BN78" s="13" t="s">
        <v>0</v>
      </c>
      <c r="BO78" s="13" t="s">
        <v>0</v>
      </c>
      <c r="BP78" s="13" t="s">
        <v>0</v>
      </c>
      <c r="BQ78" s="13" t="s">
        <v>0</v>
      </c>
      <c r="BR78" s="13" t="s">
        <v>0</v>
      </c>
      <c r="BS78" s="13" t="s">
        <v>0</v>
      </c>
      <c r="BT78" s="13" t="s">
        <v>0</v>
      </c>
      <c r="BU78" s="13" t="s">
        <v>0</v>
      </c>
      <c r="BV78" s="13" t="s">
        <v>0</v>
      </c>
      <c r="BW78" s="13" t="s">
        <v>0</v>
      </c>
      <c r="BX78" s="13" t="s">
        <v>0</v>
      </c>
      <c r="BY78" s="13" t="s">
        <v>0</v>
      </c>
      <c r="BZ78" s="13" t="s">
        <v>0</v>
      </c>
      <c r="CA78" s="13" t="s">
        <v>0</v>
      </c>
      <c r="CB78" s="13" t="s">
        <v>0</v>
      </c>
      <c r="CC78" s="13" t="s">
        <v>0</v>
      </c>
      <c r="CD78" s="13" t="s">
        <v>0</v>
      </c>
      <c r="CE78" s="13" t="s">
        <v>0</v>
      </c>
      <c r="CF78" s="13" t="s">
        <v>0</v>
      </c>
      <c r="CG78" s="13" t="s">
        <v>0</v>
      </c>
      <c r="CH78" s="13" t="s">
        <v>0</v>
      </c>
      <c r="CK78" s="13">
        <v>436</v>
      </c>
      <c r="CL78" s="13">
        <v>436</v>
      </c>
      <c r="CM78" s="12">
        <f t="shared" si="0"/>
        <v>436</v>
      </c>
    </row>
    <row r="79" spans="1:91" ht="12.75">
      <c r="A79" t="s">
        <v>95</v>
      </c>
      <c r="B79" t="s">
        <v>167</v>
      </c>
      <c r="C79" t="s">
        <v>97</v>
      </c>
      <c r="E79" s="13" t="s">
        <v>0</v>
      </c>
      <c r="F79" s="13" t="s">
        <v>0</v>
      </c>
      <c r="G79" s="13" t="s">
        <v>0</v>
      </c>
      <c r="H79" s="13" t="s">
        <v>0</v>
      </c>
      <c r="I79" s="13" t="s">
        <v>0</v>
      </c>
      <c r="J79" s="13" t="s">
        <v>0</v>
      </c>
      <c r="K79" s="13" t="s">
        <v>0</v>
      </c>
      <c r="L79" s="13" t="s">
        <v>0</v>
      </c>
      <c r="M79" s="13" t="s">
        <v>0</v>
      </c>
      <c r="N79" s="13" t="s">
        <v>0</v>
      </c>
      <c r="O79" s="13" t="s">
        <v>0</v>
      </c>
      <c r="P79" s="13" t="s">
        <v>0</v>
      </c>
      <c r="Q79" s="13">
        <v>1</v>
      </c>
      <c r="R79" s="13">
        <v>1</v>
      </c>
      <c r="S79" s="13">
        <v>1</v>
      </c>
      <c r="T79" s="13">
        <v>1</v>
      </c>
      <c r="U79" s="13" t="s">
        <v>0</v>
      </c>
      <c r="V79" s="13" t="s">
        <v>0</v>
      </c>
      <c r="W79" s="13" t="s">
        <v>0</v>
      </c>
      <c r="X79" s="13" t="s">
        <v>0</v>
      </c>
      <c r="Y79" s="13" t="s">
        <v>0</v>
      </c>
      <c r="Z79" s="13" t="s">
        <v>0</v>
      </c>
      <c r="AA79" s="13" t="s">
        <v>0</v>
      </c>
      <c r="AB79" s="13" t="s">
        <v>0</v>
      </c>
      <c r="AC79" s="13" t="s">
        <v>0</v>
      </c>
      <c r="AD79" s="13" t="s">
        <v>0</v>
      </c>
      <c r="AE79" s="13" t="s">
        <v>0</v>
      </c>
      <c r="AF79" s="13" t="s">
        <v>0</v>
      </c>
      <c r="AG79" s="13" t="s">
        <v>0</v>
      </c>
      <c r="AH79" s="13" t="s">
        <v>0</v>
      </c>
      <c r="AI79" s="13" t="s">
        <v>0</v>
      </c>
      <c r="AJ79" s="13" t="s">
        <v>0</v>
      </c>
      <c r="AK79" s="13" t="s">
        <v>0</v>
      </c>
      <c r="AL79" s="13" t="s">
        <v>0</v>
      </c>
      <c r="AM79" s="13" t="s">
        <v>0</v>
      </c>
      <c r="AN79" s="13" t="s">
        <v>0</v>
      </c>
      <c r="AO79" s="13" t="s">
        <v>0</v>
      </c>
      <c r="AP79" s="13" t="s">
        <v>0</v>
      </c>
      <c r="AQ79" s="13" t="s">
        <v>0</v>
      </c>
      <c r="AR79" s="13" t="s">
        <v>0</v>
      </c>
      <c r="AS79" s="13" t="s">
        <v>0</v>
      </c>
      <c r="AT79" s="13" t="s">
        <v>0</v>
      </c>
      <c r="AU79" s="13" t="s">
        <v>0</v>
      </c>
      <c r="AV79" s="13" t="s">
        <v>0</v>
      </c>
      <c r="AW79" s="13" t="s">
        <v>0</v>
      </c>
      <c r="AX79" s="13" t="s">
        <v>0</v>
      </c>
      <c r="AY79" s="13" t="s">
        <v>0</v>
      </c>
      <c r="AZ79" s="13" t="s">
        <v>0</v>
      </c>
      <c r="BA79" s="13" t="s">
        <v>0</v>
      </c>
      <c r="BB79" s="13" t="s">
        <v>0</v>
      </c>
      <c r="BC79" s="13" t="s">
        <v>0</v>
      </c>
      <c r="BD79" s="13" t="s">
        <v>0</v>
      </c>
      <c r="BE79" s="13" t="s">
        <v>0</v>
      </c>
      <c r="BF79" s="13" t="s">
        <v>0</v>
      </c>
      <c r="BG79" s="13" t="s">
        <v>0</v>
      </c>
      <c r="BH79" s="13" t="s">
        <v>0</v>
      </c>
      <c r="BI79" s="13" t="s">
        <v>0</v>
      </c>
      <c r="BJ79" s="13" t="s">
        <v>0</v>
      </c>
      <c r="BK79" s="13" t="s">
        <v>0</v>
      </c>
      <c r="BL79" s="13" t="s">
        <v>0</v>
      </c>
      <c r="BM79" s="13" t="s">
        <v>0</v>
      </c>
      <c r="BN79" s="13" t="s">
        <v>0</v>
      </c>
      <c r="BO79" s="13" t="s">
        <v>0</v>
      </c>
      <c r="BP79" s="13" t="s">
        <v>0</v>
      </c>
      <c r="BQ79" s="13" t="s">
        <v>0</v>
      </c>
      <c r="BR79" s="13" t="s">
        <v>0</v>
      </c>
      <c r="BS79" s="13" t="s">
        <v>0</v>
      </c>
      <c r="BT79" s="13" t="s">
        <v>0</v>
      </c>
      <c r="BU79" s="13" t="s">
        <v>0</v>
      </c>
      <c r="BV79" s="13" t="s">
        <v>0</v>
      </c>
      <c r="BW79" s="13" t="s">
        <v>0</v>
      </c>
      <c r="BX79" s="13" t="s">
        <v>0</v>
      </c>
      <c r="BY79" s="13" t="s">
        <v>0</v>
      </c>
      <c r="BZ79" s="13" t="s">
        <v>0</v>
      </c>
      <c r="CA79" s="13" t="s">
        <v>0</v>
      </c>
      <c r="CB79" s="13" t="s">
        <v>0</v>
      </c>
      <c r="CC79" s="13" t="s">
        <v>0</v>
      </c>
      <c r="CD79" s="13" t="s">
        <v>0</v>
      </c>
      <c r="CE79" s="13" t="s">
        <v>0</v>
      </c>
      <c r="CF79" s="13" t="s">
        <v>0</v>
      </c>
      <c r="CG79" s="13" t="s">
        <v>0</v>
      </c>
      <c r="CH79" s="13" t="s">
        <v>0</v>
      </c>
      <c r="CK79" s="13">
        <v>475.2</v>
      </c>
      <c r="CL79" s="13">
        <v>455</v>
      </c>
      <c r="CM79" s="12">
        <f aca="true" t="shared" si="1" ref="CM79:CM142">AVERAGE(CK79:CL79)</f>
        <v>465.1</v>
      </c>
    </row>
    <row r="80" spans="1:91" ht="12.75">
      <c r="A80" t="s">
        <v>95</v>
      </c>
      <c r="B80" t="s">
        <v>168</v>
      </c>
      <c r="C80" t="s">
        <v>97</v>
      </c>
      <c r="E80" s="13" t="s">
        <v>0</v>
      </c>
      <c r="F80" s="13" t="s">
        <v>0</v>
      </c>
      <c r="G80" s="13" t="s">
        <v>0</v>
      </c>
      <c r="H80" s="13" t="s">
        <v>0</v>
      </c>
      <c r="I80" s="13" t="s">
        <v>0</v>
      </c>
      <c r="J80" s="13" t="s">
        <v>0</v>
      </c>
      <c r="K80" s="13" t="s">
        <v>0</v>
      </c>
      <c r="L80" s="13" t="s">
        <v>0</v>
      </c>
      <c r="M80" s="13" t="s">
        <v>0</v>
      </c>
      <c r="N80" s="13" t="s">
        <v>0</v>
      </c>
      <c r="O80" s="13" t="s">
        <v>0</v>
      </c>
      <c r="P80" s="13" t="s">
        <v>0</v>
      </c>
      <c r="Q80" s="13" t="s">
        <v>0</v>
      </c>
      <c r="R80" s="13" t="s">
        <v>0</v>
      </c>
      <c r="S80" s="13" t="s">
        <v>0</v>
      </c>
      <c r="T80" s="13" t="s">
        <v>0</v>
      </c>
      <c r="U80" s="13" t="s">
        <v>0</v>
      </c>
      <c r="V80" s="13" t="s">
        <v>0</v>
      </c>
      <c r="W80" s="13" t="s">
        <v>0</v>
      </c>
      <c r="X80" s="13">
        <v>1</v>
      </c>
      <c r="Y80" s="13" t="s">
        <v>0</v>
      </c>
      <c r="Z80" s="13" t="s">
        <v>0</v>
      </c>
      <c r="AA80" s="13" t="s">
        <v>0</v>
      </c>
      <c r="AB80" s="13" t="s">
        <v>0</v>
      </c>
      <c r="AC80" s="13" t="s">
        <v>0</v>
      </c>
      <c r="AD80" s="13" t="s">
        <v>0</v>
      </c>
      <c r="AE80" s="13" t="s">
        <v>0</v>
      </c>
      <c r="AF80" s="13" t="s">
        <v>0</v>
      </c>
      <c r="AG80" s="13" t="s">
        <v>0</v>
      </c>
      <c r="AH80" s="13" t="s">
        <v>0</v>
      </c>
      <c r="AI80" s="13" t="s">
        <v>0</v>
      </c>
      <c r="AJ80" s="13" t="s">
        <v>0</v>
      </c>
      <c r="AK80" s="13" t="s">
        <v>0</v>
      </c>
      <c r="AL80" s="13" t="s">
        <v>0</v>
      </c>
      <c r="AM80" s="13" t="s">
        <v>0</v>
      </c>
      <c r="AN80" s="13" t="s">
        <v>0</v>
      </c>
      <c r="AO80" s="13" t="s">
        <v>0</v>
      </c>
      <c r="AP80" s="13" t="s">
        <v>0</v>
      </c>
      <c r="AQ80" s="13" t="s">
        <v>0</v>
      </c>
      <c r="AR80" s="13" t="s">
        <v>0</v>
      </c>
      <c r="AS80" s="13" t="s">
        <v>0</v>
      </c>
      <c r="AT80" s="13" t="s">
        <v>0</v>
      </c>
      <c r="AU80" s="13" t="s">
        <v>0</v>
      </c>
      <c r="AV80" s="13" t="s">
        <v>0</v>
      </c>
      <c r="AW80" s="13" t="s">
        <v>0</v>
      </c>
      <c r="AX80" s="13" t="s">
        <v>0</v>
      </c>
      <c r="AY80" s="13" t="s">
        <v>0</v>
      </c>
      <c r="AZ80" s="13" t="s">
        <v>0</v>
      </c>
      <c r="BA80" s="13" t="s">
        <v>0</v>
      </c>
      <c r="BB80" s="13" t="s">
        <v>0</v>
      </c>
      <c r="BC80" s="13" t="s">
        <v>0</v>
      </c>
      <c r="BD80" s="13" t="s">
        <v>0</v>
      </c>
      <c r="BE80" s="13" t="s">
        <v>0</v>
      </c>
      <c r="BF80" s="13" t="s">
        <v>0</v>
      </c>
      <c r="BG80" s="13" t="s">
        <v>0</v>
      </c>
      <c r="BH80" s="13" t="s">
        <v>0</v>
      </c>
      <c r="BI80" s="13" t="s">
        <v>0</v>
      </c>
      <c r="BJ80" s="13" t="s">
        <v>0</v>
      </c>
      <c r="BK80" s="13" t="s">
        <v>0</v>
      </c>
      <c r="BL80" s="13" t="s">
        <v>0</v>
      </c>
      <c r="BM80" s="13" t="s">
        <v>0</v>
      </c>
      <c r="BN80" s="13" t="s">
        <v>0</v>
      </c>
      <c r="BO80" s="13" t="s">
        <v>0</v>
      </c>
      <c r="BP80" s="13" t="s">
        <v>0</v>
      </c>
      <c r="BQ80" s="13" t="s">
        <v>0</v>
      </c>
      <c r="BR80" s="13" t="s">
        <v>0</v>
      </c>
      <c r="BS80" s="13" t="s">
        <v>0</v>
      </c>
      <c r="BT80" s="13" t="s">
        <v>0</v>
      </c>
      <c r="BU80" s="13" t="s">
        <v>0</v>
      </c>
      <c r="BV80" s="13" t="s">
        <v>0</v>
      </c>
      <c r="BW80" s="13" t="s">
        <v>0</v>
      </c>
      <c r="BX80" s="13" t="s">
        <v>0</v>
      </c>
      <c r="BY80" s="13" t="s">
        <v>0</v>
      </c>
      <c r="BZ80" s="13" t="s">
        <v>0</v>
      </c>
      <c r="CA80" s="13" t="s">
        <v>0</v>
      </c>
      <c r="CB80" s="13" t="s">
        <v>0</v>
      </c>
      <c r="CC80" s="13" t="s">
        <v>0</v>
      </c>
      <c r="CD80" s="13" t="s">
        <v>0</v>
      </c>
      <c r="CE80" s="13" t="s">
        <v>0</v>
      </c>
      <c r="CF80" s="13" t="s">
        <v>0</v>
      </c>
      <c r="CG80" s="13" t="s">
        <v>0</v>
      </c>
      <c r="CH80" s="13" t="s">
        <v>0</v>
      </c>
      <c r="CK80" s="13">
        <v>420.8</v>
      </c>
      <c r="CL80" s="13">
        <v>420.8</v>
      </c>
      <c r="CM80" s="12">
        <f t="shared" si="1"/>
        <v>420.8</v>
      </c>
    </row>
    <row r="81" spans="1:91" ht="12.75">
      <c r="A81" t="s">
        <v>95</v>
      </c>
      <c r="B81" t="s">
        <v>169</v>
      </c>
      <c r="C81" t="s">
        <v>145</v>
      </c>
      <c r="E81" s="13" t="s">
        <v>0</v>
      </c>
      <c r="F81" s="13" t="s">
        <v>0</v>
      </c>
      <c r="G81" s="13" t="s">
        <v>0</v>
      </c>
      <c r="H81" s="13" t="s">
        <v>0</v>
      </c>
      <c r="I81" s="13" t="s">
        <v>0</v>
      </c>
      <c r="J81" s="13" t="s">
        <v>0</v>
      </c>
      <c r="K81" s="13" t="s">
        <v>0</v>
      </c>
      <c r="L81" s="13" t="s">
        <v>0</v>
      </c>
      <c r="M81" s="13" t="s">
        <v>0</v>
      </c>
      <c r="N81" s="13" t="s">
        <v>0</v>
      </c>
      <c r="O81" s="13" t="s">
        <v>0</v>
      </c>
      <c r="P81" s="13" t="s">
        <v>0</v>
      </c>
      <c r="Q81" s="13" t="s">
        <v>0</v>
      </c>
      <c r="R81" s="13" t="s">
        <v>0</v>
      </c>
      <c r="S81" s="13" t="s">
        <v>0</v>
      </c>
      <c r="T81" s="13" t="s">
        <v>0</v>
      </c>
      <c r="U81" s="13" t="s">
        <v>0</v>
      </c>
      <c r="V81" s="13" t="s">
        <v>0</v>
      </c>
      <c r="W81" s="13">
        <v>1</v>
      </c>
      <c r="X81" s="13" t="s">
        <v>0</v>
      </c>
      <c r="Y81" s="13" t="s">
        <v>0</v>
      </c>
      <c r="Z81" s="13" t="s">
        <v>0</v>
      </c>
      <c r="AA81" s="13" t="s">
        <v>0</v>
      </c>
      <c r="AB81" s="13" t="s">
        <v>0</v>
      </c>
      <c r="AC81" s="13" t="s">
        <v>0</v>
      </c>
      <c r="AD81" s="13" t="s">
        <v>0</v>
      </c>
      <c r="AE81" s="13" t="s">
        <v>0</v>
      </c>
      <c r="AF81" s="13" t="s">
        <v>0</v>
      </c>
      <c r="AG81" s="13" t="s">
        <v>0</v>
      </c>
      <c r="AH81" s="13" t="s">
        <v>0</v>
      </c>
      <c r="AI81" s="13" t="s">
        <v>0</v>
      </c>
      <c r="AJ81" s="13" t="s">
        <v>0</v>
      </c>
      <c r="AK81" s="13" t="s">
        <v>0</v>
      </c>
      <c r="AL81" s="13" t="s">
        <v>0</v>
      </c>
      <c r="AM81" s="13" t="s">
        <v>0</v>
      </c>
      <c r="AN81" s="13" t="s">
        <v>0</v>
      </c>
      <c r="AO81" s="13" t="s">
        <v>0</v>
      </c>
      <c r="AP81" s="13" t="s">
        <v>0</v>
      </c>
      <c r="AQ81" s="13" t="s">
        <v>0</v>
      </c>
      <c r="AR81" s="13" t="s">
        <v>0</v>
      </c>
      <c r="AS81" s="13" t="s">
        <v>0</v>
      </c>
      <c r="AT81" s="13" t="s">
        <v>0</v>
      </c>
      <c r="AU81" s="13" t="s">
        <v>0</v>
      </c>
      <c r="AV81" s="13" t="s">
        <v>0</v>
      </c>
      <c r="AW81" s="13" t="s">
        <v>0</v>
      </c>
      <c r="AX81" s="13" t="s">
        <v>0</v>
      </c>
      <c r="AY81" s="13" t="s">
        <v>0</v>
      </c>
      <c r="AZ81" s="13" t="s">
        <v>0</v>
      </c>
      <c r="BA81" s="13" t="s">
        <v>0</v>
      </c>
      <c r="BB81" s="13" t="s">
        <v>0</v>
      </c>
      <c r="BC81" s="13" t="s">
        <v>0</v>
      </c>
      <c r="BD81" s="13" t="s">
        <v>0</v>
      </c>
      <c r="BE81" s="13" t="s">
        <v>0</v>
      </c>
      <c r="BF81" s="13" t="s">
        <v>0</v>
      </c>
      <c r="BG81" s="13" t="s">
        <v>0</v>
      </c>
      <c r="BH81" s="13" t="s">
        <v>0</v>
      </c>
      <c r="BI81" s="13" t="s">
        <v>0</v>
      </c>
      <c r="BJ81" s="13" t="s">
        <v>0</v>
      </c>
      <c r="BK81" s="13" t="s">
        <v>0</v>
      </c>
      <c r="BL81" s="13" t="s">
        <v>0</v>
      </c>
      <c r="BM81" s="13" t="s">
        <v>0</v>
      </c>
      <c r="BN81" s="13" t="s">
        <v>0</v>
      </c>
      <c r="BO81" s="13" t="s">
        <v>0</v>
      </c>
      <c r="BP81" s="13" t="s">
        <v>0</v>
      </c>
      <c r="BQ81" s="13" t="s">
        <v>0</v>
      </c>
      <c r="BR81" s="13" t="s">
        <v>0</v>
      </c>
      <c r="BS81" s="13" t="s">
        <v>0</v>
      </c>
      <c r="BT81" s="13" t="s">
        <v>0</v>
      </c>
      <c r="BU81" s="13" t="s">
        <v>0</v>
      </c>
      <c r="BV81" s="13" t="s">
        <v>0</v>
      </c>
      <c r="BW81" s="13" t="s">
        <v>0</v>
      </c>
      <c r="BX81" s="13" t="s">
        <v>0</v>
      </c>
      <c r="BY81" s="13" t="s">
        <v>0</v>
      </c>
      <c r="BZ81" s="13" t="s">
        <v>0</v>
      </c>
      <c r="CA81" s="13" t="s">
        <v>0</v>
      </c>
      <c r="CB81" s="13" t="s">
        <v>0</v>
      </c>
      <c r="CC81" s="13" t="s">
        <v>0</v>
      </c>
      <c r="CD81" s="13" t="s">
        <v>0</v>
      </c>
      <c r="CE81" s="13" t="s">
        <v>0</v>
      </c>
      <c r="CF81" s="13" t="s">
        <v>0</v>
      </c>
      <c r="CG81" s="13" t="s">
        <v>0</v>
      </c>
      <c r="CH81" s="13" t="s">
        <v>0</v>
      </c>
      <c r="CK81" s="13">
        <v>425.6</v>
      </c>
      <c r="CL81" s="13">
        <v>425.6</v>
      </c>
      <c r="CM81" s="12">
        <f t="shared" si="1"/>
        <v>425.6</v>
      </c>
    </row>
    <row r="82" spans="1:91" ht="12.75">
      <c r="A82" t="s">
        <v>95</v>
      </c>
      <c r="B82" t="s">
        <v>170</v>
      </c>
      <c r="C82" t="s">
        <v>101</v>
      </c>
      <c r="E82" s="13" t="s">
        <v>0</v>
      </c>
      <c r="F82" s="13" t="s">
        <v>0</v>
      </c>
      <c r="G82" s="13" t="s">
        <v>0</v>
      </c>
      <c r="H82" s="13" t="s">
        <v>0</v>
      </c>
      <c r="I82" s="13" t="s">
        <v>0</v>
      </c>
      <c r="J82" s="13" t="s">
        <v>0</v>
      </c>
      <c r="K82" s="13" t="s">
        <v>0</v>
      </c>
      <c r="L82" s="13" t="s">
        <v>0</v>
      </c>
      <c r="M82" s="13" t="s">
        <v>0</v>
      </c>
      <c r="N82" s="13" t="s">
        <v>0</v>
      </c>
      <c r="O82" s="13" t="s">
        <v>0</v>
      </c>
      <c r="P82" s="13" t="s">
        <v>0</v>
      </c>
      <c r="Q82" s="13">
        <v>1</v>
      </c>
      <c r="R82" s="13" t="s">
        <v>0</v>
      </c>
      <c r="S82" s="13" t="s">
        <v>0</v>
      </c>
      <c r="T82" s="13" t="s">
        <v>0</v>
      </c>
      <c r="U82" s="13" t="s">
        <v>0</v>
      </c>
      <c r="V82" s="13" t="s">
        <v>0</v>
      </c>
      <c r="W82" s="13" t="s">
        <v>0</v>
      </c>
      <c r="X82" s="13" t="s">
        <v>0</v>
      </c>
      <c r="Y82" s="13" t="s">
        <v>0</v>
      </c>
      <c r="Z82" s="13" t="s">
        <v>0</v>
      </c>
      <c r="AA82" s="13" t="s">
        <v>0</v>
      </c>
      <c r="AB82" s="13" t="s">
        <v>0</v>
      </c>
      <c r="AC82" s="13" t="s">
        <v>0</v>
      </c>
      <c r="AD82" s="13" t="s">
        <v>0</v>
      </c>
      <c r="AE82" s="13" t="s">
        <v>0</v>
      </c>
      <c r="AF82" s="13" t="s">
        <v>0</v>
      </c>
      <c r="AG82" s="13" t="s">
        <v>0</v>
      </c>
      <c r="AH82" s="13" t="s">
        <v>0</v>
      </c>
      <c r="AI82" s="13" t="s">
        <v>0</v>
      </c>
      <c r="AJ82" s="13" t="s">
        <v>0</v>
      </c>
      <c r="AK82" s="13" t="s">
        <v>0</v>
      </c>
      <c r="AL82" s="13" t="s">
        <v>0</v>
      </c>
      <c r="AM82" s="13" t="s">
        <v>0</v>
      </c>
      <c r="AN82" s="13" t="s">
        <v>0</v>
      </c>
      <c r="AO82" s="13" t="s">
        <v>0</v>
      </c>
      <c r="AP82" s="13" t="s">
        <v>0</v>
      </c>
      <c r="AQ82" s="13" t="s">
        <v>0</v>
      </c>
      <c r="AR82" s="13" t="s">
        <v>0</v>
      </c>
      <c r="AS82" s="13" t="s">
        <v>0</v>
      </c>
      <c r="AT82" s="13" t="s">
        <v>0</v>
      </c>
      <c r="AU82" s="13" t="s">
        <v>0</v>
      </c>
      <c r="AV82" s="13" t="s">
        <v>0</v>
      </c>
      <c r="AW82" s="13" t="s">
        <v>0</v>
      </c>
      <c r="AX82" s="13" t="s">
        <v>0</v>
      </c>
      <c r="AY82" s="13" t="s">
        <v>0</v>
      </c>
      <c r="AZ82" s="13" t="s">
        <v>0</v>
      </c>
      <c r="BA82" s="13" t="s">
        <v>0</v>
      </c>
      <c r="BB82" s="13" t="s">
        <v>0</v>
      </c>
      <c r="BC82" s="13" t="s">
        <v>0</v>
      </c>
      <c r="BD82" s="13" t="s">
        <v>0</v>
      </c>
      <c r="BE82" s="13" t="s">
        <v>0</v>
      </c>
      <c r="BF82" s="13" t="s">
        <v>0</v>
      </c>
      <c r="BG82" s="13" t="s">
        <v>0</v>
      </c>
      <c r="BH82" s="13" t="s">
        <v>0</v>
      </c>
      <c r="BI82" s="13" t="s">
        <v>0</v>
      </c>
      <c r="BJ82" s="13" t="s">
        <v>0</v>
      </c>
      <c r="BK82" s="13" t="s">
        <v>0</v>
      </c>
      <c r="BL82" s="13" t="s">
        <v>0</v>
      </c>
      <c r="BM82" s="13" t="s">
        <v>0</v>
      </c>
      <c r="BN82" s="13" t="s">
        <v>0</v>
      </c>
      <c r="BO82" s="13" t="s">
        <v>0</v>
      </c>
      <c r="BP82" s="13" t="s">
        <v>0</v>
      </c>
      <c r="BQ82" s="13" t="s">
        <v>0</v>
      </c>
      <c r="BR82" s="13" t="s">
        <v>0</v>
      </c>
      <c r="BS82" s="13" t="s">
        <v>0</v>
      </c>
      <c r="BT82" s="13" t="s">
        <v>0</v>
      </c>
      <c r="BU82" s="13" t="s">
        <v>0</v>
      </c>
      <c r="BV82" s="13" t="s">
        <v>0</v>
      </c>
      <c r="BW82" s="13" t="s">
        <v>0</v>
      </c>
      <c r="BX82" s="13" t="s">
        <v>0</v>
      </c>
      <c r="BY82" s="13" t="s">
        <v>0</v>
      </c>
      <c r="BZ82" s="13" t="s">
        <v>0</v>
      </c>
      <c r="CA82" s="13" t="s">
        <v>0</v>
      </c>
      <c r="CB82" s="13" t="s">
        <v>0</v>
      </c>
      <c r="CC82" s="13" t="s">
        <v>0</v>
      </c>
      <c r="CD82" s="13" t="s">
        <v>0</v>
      </c>
      <c r="CE82" s="13" t="s">
        <v>0</v>
      </c>
      <c r="CF82" s="13" t="s">
        <v>0</v>
      </c>
      <c r="CG82" s="13" t="s">
        <v>0</v>
      </c>
      <c r="CH82" s="13" t="s">
        <v>0</v>
      </c>
      <c r="CK82" s="13">
        <v>475.2</v>
      </c>
      <c r="CL82" s="13">
        <v>475.2</v>
      </c>
      <c r="CM82" s="12">
        <f t="shared" si="1"/>
        <v>475.2</v>
      </c>
    </row>
    <row r="83" spans="1:91" ht="12.75">
      <c r="A83" t="s">
        <v>95</v>
      </c>
      <c r="B83" t="s">
        <v>171</v>
      </c>
      <c r="C83" t="s">
        <v>97</v>
      </c>
      <c r="E83" s="13" t="s">
        <v>0</v>
      </c>
      <c r="F83" s="13" t="s">
        <v>0</v>
      </c>
      <c r="G83" s="13" t="s">
        <v>0</v>
      </c>
      <c r="H83" s="13" t="s">
        <v>0</v>
      </c>
      <c r="I83" s="13" t="s">
        <v>0</v>
      </c>
      <c r="J83" s="13" t="s">
        <v>0</v>
      </c>
      <c r="K83" s="13" t="s">
        <v>0</v>
      </c>
      <c r="L83" s="13" t="s">
        <v>0</v>
      </c>
      <c r="M83" s="13" t="s">
        <v>0</v>
      </c>
      <c r="N83" s="13" t="s">
        <v>0</v>
      </c>
      <c r="O83" s="13" t="s">
        <v>0</v>
      </c>
      <c r="P83" s="13" t="s">
        <v>0</v>
      </c>
      <c r="Q83" s="13" t="s">
        <v>0</v>
      </c>
      <c r="R83" s="13" t="s">
        <v>0</v>
      </c>
      <c r="S83" s="13" t="s">
        <v>0</v>
      </c>
      <c r="T83" s="13" t="s">
        <v>0</v>
      </c>
      <c r="U83" s="13" t="s">
        <v>0</v>
      </c>
      <c r="V83" s="13">
        <v>1</v>
      </c>
      <c r="W83" s="13">
        <v>1</v>
      </c>
      <c r="X83" s="13" t="s">
        <v>0</v>
      </c>
      <c r="Y83" s="13" t="s">
        <v>0</v>
      </c>
      <c r="Z83" s="13" t="s">
        <v>0</v>
      </c>
      <c r="AA83" s="13" t="s">
        <v>0</v>
      </c>
      <c r="AB83" s="13" t="s">
        <v>0</v>
      </c>
      <c r="AC83" s="13" t="s">
        <v>0</v>
      </c>
      <c r="AD83" s="13" t="s">
        <v>0</v>
      </c>
      <c r="AE83" s="13" t="s">
        <v>0</v>
      </c>
      <c r="AF83" s="13" t="s">
        <v>0</v>
      </c>
      <c r="AG83" s="13" t="s">
        <v>0</v>
      </c>
      <c r="AH83" s="13" t="s">
        <v>0</v>
      </c>
      <c r="AI83" s="13" t="s">
        <v>0</v>
      </c>
      <c r="AJ83" s="13" t="s">
        <v>0</v>
      </c>
      <c r="AK83" s="13" t="s">
        <v>0</v>
      </c>
      <c r="AL83" s="13" t="s">
        <v>0</v>
      </c>
      <c r="AM83" s="13" t="s">
        <v>0</v>
      </c>
      <c r="AN83" s="13" t="s">
        <v>0</v>
      </c>
      <c r="AO83" s="13" t="s">
        <v>0</v>
      </c>
      <c r="AP83" s="13" t="s">
        <v>0</v>
      </c>
      <c r="AQ83" s="13" t="s">
        <v>0</v>
      </c>
      <c r="AR83" s="13" t="s">
        <v>0</v>
      </c>
      <c r="AS83" s="13" t="s">
        <v>0</v>
      </c>
      <c r="AT83" s="13" t="s">
        <v>0</v>
      </c>
      <c r="AU83" s="13" t="s">
        <v>0</v>
      </c>
      <c r="AV83" s="13" t="s">
        <v>0</v>
      </c>
      <c r="AW83" s="13" t="s">
        <v>0</v>
      </c>
      <c r="AX83" s="13" t="s">
        <v>0</v>
      </c>
      <c r="AY83" s="13" t="s">
        <v>0</v>
      </c>
      <c r="AZ83" s="13" t="s">
        <v>0</v>
      </c>
      <c r="BA83" s="13" t="s">
        <v>0</v>
      </c>
      <c r="BB83" s="13" t="s">
        <v>0</v>
      </c>
      <c r="BC83" s="13" t="s">
        <v>0</v>
      </c>
      <c r="BD83" s="13" t="s">
        <v>0</v>
      </c>
      <c r="BE83" s="13" t="s">
        <v>0</v>
      </c>
      <c r="BF83" s="13" t="s">
        <v>0</v>
      </c>
      <c r="BG83" s="13" t="s">
        <v>0</v>
      </c>
      <c r="BH83" s="13" t="s">
        <v>0</v>
      </c>
      <c r="BI83" s="13" t="s">
        <v>0</v>
      </c>
      <c r="BJ83" s="13" t="s">
        <v>0</v>
      </c>
      <c r="BK83" s="13" t="s">
        <v>0</v>
      </c>
      <c r="BL83" s="13" t="s">
        <v>0</v>
      </c>
      <c r="BM83" s="13" t="s">
        <v>0</v>
      </c>
      <c r="BN83" s="13" t="s">
        <v>0</v>
      </c>
      <c r="BO83" s="13" t="s">
        <v>0</v>
      </c>
      <c r="BP83" s="13" t="s">
        <v>0</v>
      </c>
      <c r="BQ83" s="13" t="s">
        <v>0</v>
      </c>
      <c r="BR83" s="13" t="s">
        <v>0</v>
      </c>
      <c r="BS83" s="13" t="s">
        <v>0</v>
      </c>
      <c r="BT83" s="13" t="s">
        <v>0</v>
      </c>
      <c r="BU83" s="13" t="s">
        <v>0</v>
      </c>
      <c r="BV83" s="13" t="s">
        <v>0</v>
      </c>
      <c r="BW83" s="13" t="s">
        <v>0</v>
      </c>
      <c r="BX83" s="13" t="s">
        <v>0</v>
      </c>
      <c r="BY83" s="13" t="s">
        <v>0</v>
      </c>
      <c r="BZ83" s="13" t="s">
        <v>0</v>
      </c>
      <c r="CA83" s="13" t="s">
        <v>0</v>
      </c>
      <c r="CB83" s="13" t="s">
        <v>0</v>
      </c>
      <c r="CC83" s="13" t="s">
        <v>0</v>
      </c>
      <c r="CD83" s="13" t="s">
        <v>0</v>
      </c>
      <c r="CE83" s="13" t="s">
        <v>0</v>
      </c>
      <c r="CF83" s="13" t="s">
        <v>0</v>
      </c>
      <c r="CG83" s="13" t="s">
        <v>0</v>
      </c>
      <c r="CH83" s="13" t="s">
        <v>0</v>
      </c>
      <c r="CK83" s="13">
        <v>436</v>
      </c>
      <c r="CL83" s="13">
        <v>425.6</v>
      </c>
      <c r="CM83" s="12">
        <f t="shared" si="1"/>
        <v>430.8</v>
      </c>
    </row>
    <row r="84" spans="1:91" ht="12.75">
      <c r="A84" t="s">
        <v>95</v>
      </c>
      <c r="B84" t="s">
        <v>172</v>
      </c>
      <c r="C84" t="s">
        <v>135</v>
      </c>
      <c r="E84" s="13" t="s">
        <v>0</v>
      </c>
      <c r="F84" s="13" t="s">
        <v>0</v>
      </c>
      <c r="G84" s="13" t="s">
        <v>0</v>
      </c>
      <c r="H84" s="13" t="s">
        <v>0</v>
      </c>
      <c r="I84" s="13" t="s">
        <v>0</v>
      </c>
      <c r="J84" s="13" t="s">
        <v>0</v>
      </c>
      <c r="K84" s="13" t="s">
        <v>0</v>
      </c>
      <c r="L84" s="13" t="s">
        <v>0</v>
      </c>
      <c r="M84" s="13" t="s">
        <v>0</v>
      </c>
      <c r="N84" s="13" t="s">
        <v>0</v>
      </c>
      <c r="O84" s="13" t="s">
        <v>0</v>
      </c>
      <c r="P84" s="13">
        <v>1</v>
      </c>
      <c r="Q84" s="13" t="s">
        <v>0</v>
      </c>
      <c r="R84" s="13" t="s">
        <v>0</v>
      </c>
      <c r="S84" s="13" t="s">
        <v>0</v>
      </c>
      <c r="T84" s="13" t="s">
        <v>0</v>
      </c>
      <c r="U84" s="13" t="s">
        <v>0</v>
      </c>
      <c r="V84" s="13" t="s">
        <v>0</v>
      </c>
      <c r="W84" s="13" t="s">
        <v>0</v>
      </c>
      <c r="X84" s="13" t="s">
        <v>0</v>
      </c>
      <c r="Y84" s="13" t="s">
        <v>0</v>
      </c>
      <c r="Z84" s="13" t="s">
        <v>0</v>
      </c>
      <c r="AA84" s="13" t="s">
        <v>0</v>
      </c>
      <c r="AB84" s="13" t="s">
        <v>0</v>
      </c>
      <c r="AC84" s="13" t="s">
        <v>0</v>
      </c>
      <c r="AD84" s="13" t="s">
        <v>0</v>
      </c>
      <c r="AE84" s="13" t="s">
        <v>0</v>
      </c>
      <c r="AF84" s="13" t="s">
        <v>0</v>
      </c>
      <c r="AG84" s="13" t="s">
        <v>0</v>
      </c>
      <c r="AH84" s="13" t="s">
        <v>0</v>
      </c>
      <c r="AI84" s="13" t="s">
        <v>0</v>
      </c>
      <c r="AJ84" s="13" t="s">
        <v>0</v>
      </c>
      <c r="AK84" s="13" t="s">
        <v>0</v>
      </c>
      <c r="AL84" s="13" t="s">
        <v>0</v>
      </c>
      <c r="AM84" s="13" t="s">
        <v>0</v>
      </c>
      <c r="AN84" s="13" t="s">
        <v>0</v>
      </c>
      <c r="AO84" s="13" t="s">
        <v>0</v>
      </c>
      <c r="AP84" s="13" t="s">
        <v>0</v>
      </c>
      <c r="AQ84" s="13" t="s">
        <v>0</v>
      </c>
      <c r="AR84" s="13" t="s">
        <v>0</v>
      </c>
      <c r="AS84" s="13" t="s">
        <v>0</v>
      </c>
      <c r="AT84" s="13" t="s">
        <v>0</v>
      </c>
      <c r="AU84" s="13" t="s">
        <v>0</v>
      </c>
      <c r="AV84" s="13" t="s">
        <v>0</v>
      </c>
      <c r="AW84" s="13" t="s">
        <v>0</v>
      </c>
      <c r="AX84" s="13" t="s">
        <v>0</v>
      </c>
      <c r="AY84" s="13" t="s">
        <v>0</v>
      </c>
      <c r="AZ84" s="13" t="s">
        <v>0</v>
      </c>
      <c r="BA84" s="13" t="s">
        <v>0</v>
      </c>
      <c r="BB84" s="13" t="s">
        <v>0</v>
      </c>
      <c r="BC84" s="13" t="s">
        <v>0</v>
      </c>
      <c r="BD84" s="13" t="s">
        <v>0</v>
      </c>
      <c r="BE84" s="13" t="s">
        <v>0</v>
      </c>
      <c r="BF84" s="13" t="s">
        <v>0</v>
      </c>
      <c r="BG84" s="13" t="s">
        <v>0</v>
      </c>
      <c r="BH84" s="13" t="s">
        <v>0</v>
      </c>
      <c r="BI84" s="13" t="s">
        <v>0</v>
      </c>
      <c r="BJ84" s="13" t="s">
        <v>0</v>
      </c>
      <c r="BK84" s="13" t="s">
        <v>0</v>
      </c>
      <c r="BL84" s="13" t="s">
        <v>0</v>
      </c>
      <c r="BM84" s="13" t="s">
        <v>0</v>
      </c>
      <c r="BN84" s="13" t="s">
        <v>0</v>
      </c>
      <c r="BO84" s="13" t="s">
        <v>0</v>
      </c>
      <c r="BP84" s="13" t="s">
        <v>0</v>
      </c>
      <c r="BQ84" s="13" t="s">
        <v>0</v>
      </c>
      <c r="BR84" s="13" t="s">
        <v>0</v>
      </c>
      <c r="BS84" s="13" t="s">
        <v>0</v>
      </c>
      <c r="BT84" s="13" t="s">
        <v>0</v>
      </c>
      <c r="BU84" s="13" t="s">
        <v>0</v>
      </c>
      <c r="BV84" s="13" t="s">
        <v>0</v>
      </c>
      <c r="BW84" s="13" t="s">
        <v>0</v>
      </c>
      <c r="BX84" s="13" t="s">
        <v>0</v>
      </c>
      <c r="BY84" s="13" t="s">
        <v>0</v>
      </c>
      <c r="BZ84" s="13" t="s">
        <v>0</v>
      </c>
      <c r="CA84" s="13" t="s">
        <v>0</v>
      </c>
      <c r="CB84" s="13" t="s">
        <v>0</v>
      </c>
      <c r="CC84" s="13" t="s">
        <v>0</v>
      </c>
      <c r="CD84" s="13" t="s">
        <v>0</v>
      </c>
      <c r="CE84" s="13" t="s">
        <v>0</v>
      </c>
      <c r="CF84" s="13" t="s">
        <v>0</v>
      </c>
      <c r="CG84" s="13" t="s">
        <v>0</v>
      </c>
      <c r="CH84" s="13" t="s">
        <v>0</v>
      </c>
      <c r="CK84" s="13">
        <v>483.5</v>
      </c>
      <c r="CL84" s="13">
        <v>483.5</v>
      </c>
      <c r="CM84" s="12">
        <f t="shared" si="1"/>
        <v>483.5</v>
      </c>
    </row>
    <row r="85" spans="1:91" ht="12.75">
      <c r="A85" t="s">
        <v>95</v>
      </c>
      <c r="B85" t="s">
        <v>173</v>
      </c>
      <c r="C85" t="s">
        <v>97</v>
      </c>
      <c r="E85" s="13" t="s">
        <v>0</v>
      </c>
      <c r="F85" s="13" t="s">
        <v>0</v>
      </c>
      <c r="G85" s="13" t="s">
        <v>0</v>
      </c>
      <c r="H85" s="13" t="s">
        <v>0</v>
      </c>
      <c r="I85" s="13" t="s">
        <v>0</v>
      </c>
      <c r="J85" s="13" t="s">
        <v>0</v>
      </c>
      <c r="K85" s="13" t="s">
        <v>0</v>
      </c>
      <c r="L85" s="13" t="s">
        <v>0</v>
      </c>
      <c r="M85" s="13" t="s">
        <v>0</v>
      </c>
      <c r="N85" s="13" t="s">
        <v>0</v>
      </c>
      <c r="O85" s="13" t="s">
        <v>0</v>
      </c>
      <c r="P85" s="13" t="s">
        <v>0</v>
      </c>
      <c r="Q85" s="13" t="s">
        <v>0</v>
      </c>
      <c r="R85" s="13" t="s">
        <v>0</v>
      </c>
      <c r="S85" s="13" t="s">
        <v>0</v>
      </c>
      <c r="T85" s="13" t="s">
        <v>0</v>
      </c>
      <c r="U85" s="13" t="s">
        <v>0</v>
      </c>
      <c r="V85" s="13">
        <v>1</v>
      </c>
      <c r="W85" s="13" t="s">
        <v>0</v>
      </c>
      <c r="X85" s="13" t="s">
        <v>0</v>
      </c>
      <c r="Y85" s="13" t="s">
        <v>0</v>
      </c>
      <c r="Z85" s="13" t="s">
        <v>0</v>
      </c>
      <c r="AA85" s="13" t="s">
        <v>0</v>
      </c>
      <c r="AB85" s="13" t="s">
        <v>0</v>
      </c>
      <c r="AC85" s="13" t="s">
        <v>0</v>
      </c>
      <c r="AD85" s="13" t="s">
        <v>0</v>
      </c>
      <c r="AE85" s="13" t="s">
        <v>0</v>
      </c>
      <c r="AF85" s="13" t="s">
        <v>0</v>
      </c>
      <c r="AG85" s="13" t="s">
        <v>0</v>
      </c>
      <c r="AH85" s="13" t="s">
        <v>0</v>
      </c>
      <c r="AI85" s="13" t="s">
        <v>0</v>
      </c>
      <c r="AJ85" s="13" t="s">
        <v>0</v>
      </c>
      <c r="AK85" s="13" t="s">
        <v>0</v>
      </c>
      <c r="AL85" s="13" t="s">
        <v>0</v>
      </c>
      <c r="AM85" s="13" t="s">
        <v>0</v>
      </c>
      <c r="AN85" s="13" t="s">
        <v>0</v>
      </c>
      <c r="AO85" s="13" t="s">
        <v>0</v>
      </c>
      <c r="AP85" s="13" t="s">
        <v>0</v>
      </c>
      <c r="AQ85" s="13" t="s">
        <v>0</v>
      </c>
      <c r="AR85" s="13" t="s">
        <v>0</v>
      </c>
      <c r="AS85" s="13" t="s">
        <v>0</v>
      </c>
      <c r="AT85" s="13" t="s">
        <v>0</v>
      </c>
      <c r="AU85" s="13" t="s">
        <v>0</v>
      </c>
      <c r="AV85" s="13" t="s">
        <v>0</v>
      </c>
      <c r="AW85" s="13" t="s">
        <v>0</v>
      </c>
      <c r="AX85" s="13" t="s">
        <v>0</v>
      </c>
      <c r="AY85" s="13" t="s">
        <v>0</v>
      </c>
      <c r="AZ85" s="13" t="s">
        <v>0</v>
      </c>
      <c r="BA85" s="13" t="s">
        <v>0</v>
      </c>
      <c r="BB85" s="13" t="s">
        <v>0</v>
      </c>
      <c r="BC85" s="13" t="s">
        <v>0</v>
      </c>
      <c r="BD85" s="13" t="s">
        <v>0</v>
      </c>
      <c r="BE85" s="13" t="s">
        <v>0</v>
      </c>
      <c r="BF85" s="13" t="s">
        <v>0</v>
      </c>
      <c r="BG85" s="13" t="s">
        <v>0</v>
      </c>
      <c r="BH85" s="13" t="s">
        <v>0</v>
      </c>
      <c r="BI85" s="13" t="s">
        <v>0</v>
      </c>
      <c r="BJ85" s="13" t="s">
        <v>0</v>
      </c>
      <c r="BK85" s="13" t="s">
        <v>0</v>
      </c>
      <c r="BL85" s="13" t="s">
        <v>0</v>
      </c>
      <c r="BM85" s="13" t="s">
        <v>0</v>
      </c>
      <c r="BN85" s="13" t="s">
        <v>0</v>
      </c>
      <c r="BO85" s="13" t="s">
        <v>0</v>
      </c>
      <c r="BP85" s="13" t="s">
        <v>0</v>
      </c>
      <c r="BQ85" s="13" t="s">
        <v>0</v>
      </c>
      <c r="BR85" s="13" t="s">
        <v>0</v>
      </c>
      <c r="BS85" s="13" t="s">
        <v>0</v>
      </c>
      <c r="BT85" s="13" t="s">
        <v>0</v>
      </c>
      <c r="BU85" s="13" t="s">
        <v>0</v>
      </c>
      <c r="BV85" s="13" t="s">
        <v>0</v>
      </c>
      <c r="BW85" s="13" t="s">
        <v>0</v>
      </c>
      <c r="BX85" s="13" t="s">
        <v>0</v>
      </c>
      <c r="BY85" s="13" t="s">
        <v>0</v>
      </c>
      <c r="BZ85" s="13" t="s">
        <v>0</v>
      </c>
      <c r="CA85" s="13" t="s">
        <v>0</v>
      </c>
      <c r="CB85" s="13" t="s">
        <v>0</v>
      </c>
      <c r="CC85" s="13" t="s">
        <v>0</v>
      </c>
      <c r="CD85" s="13" t="s">
        <v>0</v>
      </c>
      <c r="CE85" s="13" t="s">
        <v>0</v>
      </c>
      <c r="CF85" s="13" t="s">
        <v>0</v>
      </c>
      <c r="CG85" s="13" t="s">
        <v>0</v>
      </c>
      <c r="CH85" s="13" t="s">
        <v>0</v>
      </c>
      <c r="CK85" s="13">
        <v>436</v>
      </c>
      <c r="CL85" s="13">
        <v>436</v>
      </c>
      <c r="CM85" s="12">
        <f t="shared" si="1"/>
        <v>436</v>
      </c>
    </row>
    <row r="86" spans="1:91" ht="12.75">
      <c r="A86" t="s">
        <v>95</v>
      </c>
      <c r="B86" t="s">
        <v>174</v>
      </c>
      <c r="C86" t="s">
        <v>97</v>
      </c>
      <c r="E86" s="13" t="s">
        <v>0</v>
      </c>
      <c r="F86" s="13" t="s">
        <v>0</v>
      </c>
      <c r="G86" s="13" t="s">
        <v>0</v>
      </c>
      <c r="H86" s="13" t="s">
        <v>0</v>
      </c>
      <c r="I86" s="13" t="s">
        <v>0</v>
      </c>
      <c r="J86" s="13" t="s">
        <v>0</v>
      </c>
      <c r="K86" s="13" t="s">
        <v>0</v>
      </c>
      <c r="L86" s="13" t="s">
        <v>0</v>
      </c>
      <c r="M86" s="13" t="s">
        <v>0</v>
      </c>
      <c r="N86" s="13" t="s">
        <v>0</v>
      </c>
      <c r="O86" s="13" t="s">
        <v>0</v>
      </c>
      <c r="P86" s="13" t="s">
        <v>0</v>
      </c>
      <c r="Q86" s="13" t="s">
        <v>0</v>
      </c>
      <c r="R86" s="13" t="s">
        <v>0</v>
      </c>
      <c r="S86" s="13" t="s">
        <v>0</v>
      </c>
      <c r="T86" s="13" t="s">
        <v>0</v>
      </c>
      <c r="U86" s="13" t="s">
        <v>0</v>
      </c>
      <c r="V86" s="13">
        <v>1</v>
      </c>
      <c r="W86" s="13" t="s">
        <v>0</v>
      </c>
      <c r="X86" s="13" t="s">
        <v>0</v>
      </c>
      <c r="Y86" s="13" t="s">
        <v>0</v>
      </c>
      <c r="Z86" s="13" t="s">
        <v>0</v>
      </c>
      <c r="AA86" s="13" t="s">
        <v>0</v>
      </c>
      <c r="AB86" s="13" t="s">
        <v>0</v>
      </c>
      <c r="AC86" s="13" t="s">
        <v>0</v>
      </c>
      <c r="AD86" s="13" t="s">
        <v>0</v>
      </c>
      <c r="AE86" s="13" t="s">
        <v>0</v>
      </c>
      <c r="AF86" s="13" t="s">
        <v>0</v>
      </c>
      <c r="AG86" s="13" t="s">
        <v>0</v>
      </c>
      <c r="AH86" s="13" t="s">
        <v>0</v>
      </c>
      <c r="AI86" s="13" t="s">
        <v>0</v>
      </c>
      <c r="AJ86" s="13" t="s">
        <v>0</v>
      </c>
      <c r="AK86" s="13" t="s">
        <v>0</v>
      </c>
      <c r="AL86" s="13" t="s">
        <v>0</v>
      </c>
      <c r="AM86" s="13" t="s">
        <v>0</v>
      </c>
      <c r="AN86" s="13" t="s">
        <v>0</v>
      </c>
      <c r="AO86" s="13" t="s">
        <v>0</v>
      </c>
      <c r="AP86" s="13" t="s">
        <v>0</v>
      </c>
      <c r="AQ86" s="13" t="s">
        <v>0</v>
      </c>
      <c r="AR86" s="13" t="s">
        <v>0</v>
      </c>
      <c r="AS86" s="13" t="s">
        <v>0</v>
      </c>
      <c r="AT86" s="13" t="s">
        <v>0</v>
      </c>
      <c r="AU86" s="13" t="s">
        <v>0</v>
      </c>
      <c r="AV86" s="13" t="s">
        <v>0</v>
      </c>
      <c r="AW86" s="13" t="s">
        <v>0</v>
      </c>
      <c r="AX86" s="13" t="s">
        <v>0</v>
      </c>
      <c r="AY86" s="13" t="s">
        <v>0</v>
      </c>
      <c r="AZ86" s="13" t="s">
        <v>0</v>
      </c>
      <c r="BA86" s="13" t="s">
        <v>0</v>
      </c>
      <c r="BB86" s="13" t="s">
        <v>0</v>
      </c>
      <c r="BC86" s="13" t="s">
        <v>0</v>
      </c>
      <c r="BD86" s="13" t="s">
        <v>0</v>
      </c>
      <c r="BE86" s="13" t="s">
        <v>0</v>
      </c>
      <c r="BF86" s="13" t="s">
        <v>0</v>
      </c>
      <c r="BG86" s="13" t="s">
        <v>0</v>
      </c>
      <c r="BH86" s="13" t="s">
        <v>0</v>
      </c>
      <c r="BI86" s="13" t="s">
        <v>0</v>
      </c>
      <c r="BJ86" s="13" t="s">
        <v>0</v>
      </c>
      <c r="BK86" s="13" t="s">
        <v>0</v>
      </c>
      <c r="BL86" s="13" t="s">
        <v>0</v>
      </c>
      <c r="BM86" s="13" t="s">
        <v>0</v>
      </c>
      <c r="BN86" s="13" t="s">
        <v>0</v>
      </c>
      <c r="BO86" s="13" t="s">
        <v>0</v>
      </c>
      <c r="BP86" s="13" t="s">
        <v>0</v>
      </c>
      <c r="BQ86" s="13" t="s">
        <v>0</v>
      </c>
      <c r="BR86" s="13" t="s">
        <v>0</v>
      </c>
      <c r="BS86" s="13" t="s">
        <v>0</v>
      </c>
      <c r="BT86" s="13" t="s">
        <v>0</v>
      </c>
      <c r="BU86" s="13" t="s">
        <v>0</v>
      </c>
      <c r="BV86" s="13" t="s">
        <v>0</v>
      </c>
      <c r="BW86" s="13" t="s">
        <v>0</v>
      </c>
      <c r="BX86" s="13" t="s">
        <v>0</v>
      </c>
      <c r="BY86" s="13" t="s">
        <v>0</v>
      </c>
      <c r="BZ86" s="13" t="s">
        <v>0</v>
      </c>
      <c r="CA86" s="13" t="s">
        <v>0</v>
      </c>
      <c r="CB86" s="13" t="s">
        <v>0</v>
      </c>
      <c r="CC86" s="13" t="s">
        <v>0</v>
      </c>
      <c r="CD86" s="13" t="s">
        <v>0</v>
      </c>
      <c r="CE86" s="13" t="s">
        <v>0</v>
      </c>
      <c r="CF86" s="13" t="s">
        <v>0</v>
      </c>
      <c r="CG86" s="13" t="s">
        <v>0</v>
      </c>
      <c r="CH86" s="13" t="s">
        <v>0</v>
      </c>
      <c r="CK86" s="13">
        <v>436</v>
      </c>
      <c r="CL86" s="13">
        <v>436</v>
      </c>
      <c r="CM86" s="12">
        <f t="shared" si="1"/>
        <v>436</v>
      </c>
    </row>
    <row r="87" spans="1:91" ht="12.75">
      <c r="A87" t="s">
        <v>95</v>
      </c>
      <c r="B87" t="s">
        <v>175</v>
      </c>
      <c r="C87" t="s">
        <v>101</v>
      </c>
      <c r="E87" s="13" t="s">
        <v>0</v>
      </c>
      <c r="F87" s="13" t="s">
        <v>0</v>
      </c>
      <c r="G87" s="13" t="s">
        <v>0</v>
      </c>
      <c r="H87" s="13" t="s">
        <v>0</v>
      </c>
      <c r="I87" s="13" t="s">
        <v>0</v>
      </c>
      <c r="J87" s="13" t="s">
        <v>0</v>
      </c>
      <c r="K87" s="13" t="s">
        <v>0</v>
      </c>
      <c r="L87" s="13" t="s">
        <v>0</v>
      </c>
      <c r="M87" s="13">
        <v>1</v>
      </c>
      <c r="N87" s="13">
        <v>1</v>
      </c>
      <c r="O87" s="13">
        <v>1</v>
      </c>
      <c r="P87" s="13">
        <v>1</v>
      </c>
      <c r="Q87" s="13">
        <v>1</v>
      </c>
      <c r="R87" s="13">
        <v>1</v>
      </c>
      <c r="S87" s="13">
        <v>1</v>
      </c>
      <c r="T87" s="13">
        <v>1</v>
      </c>
      <c r="U87" s="13">
        <v>1</v>
      </c>
      <c r="V87" s="13">
        <v>1</v>
      </c>
      <c r="W87" s="13">
        <v>1</v>
      </c>
      <c r="X87" s="13">
        <v>1</v>
      </c>
      <c r="Y87" s="13">
        <v>1</v>
      </c>
      <c r="Z87" s="13">
        <v>1</v>
      </c>
      <c r="AA87" s="13">
        <v>1</v>
      </c>
      <c r="AB87" s="13">
        <v>1</v>
      </c>
      <c r="AC87" s="13">
        <v>1</v>
      </c>
      <c r="AD87" s="13">
        <v>1</v>
      </c>
      <c r="AE87" s="13">
        <v>1</v>
      </c>
      <c r="AF87" s="13">
        <v>1</v>
      </c>
      <c r="AG87" s="13">
        <v>1</v>
      </c>
      <c r="AH87" s="13">
        <v>1</v>
      </c>
      <c r="AI87" s="13" t="s">
        <v>0</v>
      </c>
      <c r="AJ87" s="13" t="s">
        <v>0</v>
      </c>
      <c r="AK87" s="13" t="s">
        <v>0</v>
      </c>
      <c r="AL87" s="13" t="s">
        <v>0</v>
      </c>
      <c r="AM87" s="13" t="s">
        <v>0</v>
      </c>
      <c r="AN87" s="13" t="s">
        <v>0</v>
      </c>
      <c r="AO87" s="13" t="s">
        <v>0</v>
      </c>
      <c r="AP87" s="13" t="s">
        <v>0</v>
      </c>
      <c r="AQ87" s="13" t="s">
        <v>0</v>
      </c>
      <c r="AR87" s="13" t="s">
        <v>0</v>
      </c>
      <c r="AS87" s="13" t="s">
        <v>0</v>
      </c>
      <c r="AT87" s="13" t="s">
        <v>0</v>
      </c>
      <c r="AU87" s="13" t="s">
        <v>0</v>
      </c>
      <c r="AV87" s="13" t="s">
        <v>0</v>
      </c>
      <c r="AW87" s="13" t="s">
        <v>0</v>
      </c>
      <c r="AX87" s="13" t="s">
        <v>0</v>
      </c>
      <c r="AY87" s="13" t="s">
        <v>0</v>
      </c>
      <c r="AZ87" s="13" t="s">
        <v>0</v>
      </c>
      <c r="BA87" s="13" t="s">
        <v>0</v>
      </c>
      <c r="BB87" s="13" t="s">
        <v>0</v>
      </c>
      <c r="BC87" s="13" t="s">
        <v>0</v>
      </c>
      <c r="BD87" s="13" t="s">
        <v>0</v>
      </c>
      <c r="BE87" s="13" t="s">
        <v>0</v>
      </c>
      <c r="BF87" s="13" t="s">
        <v>0</v>
      </c>
      <c r="BG87" s="13" t="s">
        <v>0</v>
      </c>
      <c r="BH87" s="13" t="s">
        <v>0</v>
      </c>
      <c r="BI87" s="13" t="s">
        <v>0</v>
      </c>
      <c r="BJ87" s="13" t="s">
        <v>0</v>
      </c>
      <c r="BK87" s="13" t="s">
        <v>0</v>
      </c>
      <c r="BL87" s="13" t="s">
        <v>0</v>
      </c>
      <c r="BM87" s="13" t="s">
        <v>0</v>
      </c>
      <c r="BN87" s="13" t="s">
        <v>0</v>
      </c>
      <c r="BO87" s="13" t="s">
        <v>0</v>
      </c>
      <c r="BP87" s="13" t="s">
        <v>0</v>
      </c>
      <c r="BQ87" s="13" t="s">
        <v>0</v>
      </c>
      <c r="BR87" s="13" t="s">
        <v>0</v>
      </c>
      <c r="BS87" s="13" t="s">
        <v>0</v>
      </c>
      <c r="BT87" s="13" t="s">
        <v>0</v>
      </c>
      <c r="BU87" s="13" t="s">
        <v>0</v>
      </c>
      <c r="BV87" s="13" t="s">
        <v>0</v>
      </c>
      <c r="BW87" s="13" t="s">
        <v>0</v>
      </c>
      <c r="BX87" s="13" t="s">
        <v>0</v>
      </c>
      <c r="BY87" s="13" t="s">
        <v>0</v>
      </c>
      <c r="BZ87" s="13" t="s">
        <v>0</v>
      </c>
      <c r="CA87" s="13" t="s">
        <v>0</v>
      </c>
      <c r="CB87" s="13" t="s">
        <v>0</v>
      </c>
      <c r="CC87" s="13" t="s">
        <v>0</v>
      </c>
      <c r="CD87" s="13" t="s">
        <v>0</v>
      </c>
      <c r="CE87" s="13" t="s">
        <v>0</v>
      </c>
      <c r="CF87" s="13" t="s">
        <v>0</v>
      </c>
      <c r="CG87" s="13" t="s">
        <v>0</v>
      </c>
      <c r="CH87" s="13" t="s">
        <v>0</v>
      </c>
      <c r="CK87" s="13">
        <v>498.9</v>
      </c>
      <c r="CL87" s="13">
        <v>335.9</v>
      </c>
      <c r="CM87" s="12">
        <f t="shared" si="1"/>
        <v>417.4</v>
      </c>
    </row>
    <row r="88" spans="1:91" ht="12.75">
      <c r="A88" t="s">
        <v>95</v>
      </c>
      <c r="B88" t="s">
        <v>176</v>
      </c>
      <c r="C88" t="s">
        <v>101</v>
      </c>
      <c r="E88" s="13" t="s">
        <v>0</v>
      </c>
      <c r="F88" s="13" t="s">
        <v>0</v>
      </c>
      <c r="G88" s="13" t="s">
        <v>0</v>
      </c>
      <c r="H88" s="13" t="s">
        <v>0</v>
      </c>
      <c r="I88" s="13" t="s">
        <v>0</v>
      </c>
      <c r="J88" s="13" t="s">
        <v>0</v>
      </c>
      <c r="K88" s="13" t="s">
        <v>0</v>
      </c>
      <c r="L88" s="13" t="s">
        <v>0</v>
      </c>
      <c r="M88" s="13">
        <v>1</v>
      </c>
      <c r="N88" s="13">
        <v>1</v>
      </c>
      <c r="O88" s="13">
        <v>1</v>
      </c>
      <c r="P88" s="13">
        <v>1</v>
      </c>
      <c r="Q88" s="13">
        <v>1</v>
      </c>
      <c r="R88" s="13">
        <v>1</v>
      </c>
      <c r="S88" s="13">
        <v>1</v>
      </c>
      <c r="T88" s="13">
        <v>1</v>
      </c>
      <c r="U88" s="13">
        <v>1</v>
      </c>
      <c r="V88" s="13">
        <v>1</v>
      </c>
      <c r="W88" s="13">
        <v>1</v>
      </c>
      <c r="X88" s="13">
        <v>1</v>
      </c>
      <c r="Y88" s="13">
        <v>1</v>
      </c>
      <c r="Z88" s="13">
        <v>1</v>
      </c>
      <c r="AA88" s="13">
        <v>1</v>
      </c>
      <c r="AB88" s="13">
        <v>1</v>
      </c>
      <c r="AC88" s="13">
        <v>1</v>
      </c>
      <c r="AD88" s="13">
        <v>1</v>
      </c>
      <c r="AE88" s="13">
        <v>1</v>
      </c>
      <c r="AF88" s="13">
        <v>1</v>
      </c>
      <c r="AG88" s="13">
        <v>1</v>
      </c>
      <c r="AH88" s="13">
        <v>1</v>
      </c>
      <c r="AI88" s="13">
        <v>1</v>
      </c>
      <c r="AJ88" s="13" t="s">
        <v>0</v>
      </c>
      <c r="AK88" s="13" t="s">
        <v>0</v>
      </c>
      <c r="AL88" s="13" t="s">
        <v>0</v>
      </c>
      <c r="AM88" s="13" t="s">
        <v>0</v>
      </c>
      <c r="AN88" s="13" t="s">
        <v>0</v>
      </c>
      <c r="AO88" s="13" t="s">
        <v>0</v>
      </c>
      <c r="AP88" s="13" t="s">
        <v>0</v>
      </c>
      <c r="AQ88" s="13" t="s">
        <v>0</v>
      </c>
      <c r="AR88" s="13" t="s">
        <v>0</v>
      </c>
      <c r="AS88" s="13" t="s">
        <v>0</v>
      </c>
      <c r="AT88" s="13" t="s">
        <v>0</v>
      </c>
      <c r="AU88" s="13" t="s">
        <v>0</v>
      </c>
      <c r="AV88" s="13" t="s">
        <v>0</v>
      </c>
      <c r="AW88" s="13" t="s">
        <v>0</v>
      </c>
      <c r="AX88" s="13" t="s">
        <v>0</v>
      </c>
      <c r="AY88" s="13" t="s">
        <v>0</v>
      </c>
      <c r="AZ88" s="13" t="s">
        <v>0</v>
      </c>
      <c r="BA88" s="13" t="s">
        <v>0</v>
      </c>
      <c r="BB88" s="13" t="s">
        <v>0</v>
      </c>
      <c r="BC88" s="13" t="s">
        <v>0</v>
      </c>
      <c r="BD88" s="13" t="s">
        <v>0</v>
      </c>
      <c r="BE88" s="13" t="s">
        <v>0</v>
      </c>
      <c r="BF88" s="13" t="s">
        <v>0</v>
      </c>
      <c r="BG88" s="13" t="s">
        <v>0</v>
      </c>
      <c r="BH88" s="13" t="s">
        <v>0</v>
      </c>
      <c r="BI88" s="13" t="s">
        <v>0</v>
      </c>
      <c r="BJ88" s="13" t="s">
        <v>0</v>
      </c>
      <c r="BK88" s="13" t="s">
        <v>0</v>
      </c>
      <c r="BL88" s="13" t="s">
        <v>0</v>
      </c>
      <c r="BM88" s="13" t="s">
        <v>0</v>
      </c>
      <c r="BN88" s="13" t="s">
        <v>0</v>
      </c>
      <c r="BO88" s="13" t="s">
        <v>0</v>
      </c>
      <c r="BP88" s="13" t="s">
        <v>0</v>
      </c>
      <c r="BQ88" s="13" t="s">
        <v>0</v>
      </c>
      <c r="BR88" s="13" t="s">
        <v>0</v>
      </c>
      <c r="BS88" s="13" t="s">
        <v>0</v>
      </c>
      <c r="BT88" s="13" t="s">
        <v>0</v>
      </c>
      <c r="BU88" s="13" t="s">
        <v>0</v>
      </c>
      <c r="BV88" s="13" t="s">
        <v>0</v>
      </c>
      <c r="BW88" s="13" t="s">
        <v>0</v>
      </c>
      <c r="BX88" s="13" t="s">
        <v>0</v>
      </c>
      <c r="BY88" s="13" t="s">
        <v>0</v>
      </c>
      <c r="BZ88" s="13" t="s">
        <v>0</v>
      </c>
      <c r="CA88" s="13" t="s">
        <v>0</v>
      </c>
      <c r="CB88" s="13" t="s">
        <v>0</v>
      </c>
      <c r="CC88" s="13" t="s">
        <v>0</v>
      </c>
      <c r="CD88" s="13" t="s">
        <v>0</v>
      </c>
      <c r="CE88" s="13" t="s">
        <v>0</v>
      </c>
      <c r="CF88" s="13" t="s">
        <v>0</v>
      </c>
      <c r="CG88" s="13" t="s">
        <v>0</v>
      </c>
      <c r="CH88" s="13" t="s">
        <v>0</v>
      </c>
      <c r="CK88" s="13">
        <v>498.9</v>
      </c>
      <c r="CL88" s="13">
        <v>322.3</v>
      </c>
      <c r="CM88" s="12">
        <f t="shared" si="1"/>
        <v>410.6</v>
      </c>
    </row>
    <row r="89" spans="1:91" ht="12.75">
      <c r="A89" t="s">
        <v>95</v>
      </c>
      <c r="B89" t="s">
        <v>177</v>
      </c>
      <c r="C89" t="s">
        <v>97</v>
      </c>
      <c r="E89" s="13" t="s">
        <v>0</v>
      </c>
      <c r="F89" s="13" t="s">
        <v>0</v>
      </c>
      <c r="G89" s="13" t="s">
        <v>0</v>
      </c>
      <c r="H89" s="13" t="s">
        <v>0</v>
      </c>
      <c r="I89" s="13" t="s">
        <v>0</v>
      </c>
      <c r="J89" s="13" t="s">
        <v>0</v>
      </c>
      <c r="K89" s="13" t="s">
        <v>0</v>
      </c>
      <c r="L89" s="13" t="s">
        <v>0</v>
      </c>
      <c r="M89" s="13" t="s">
        <v>0</v>
      </c>
      <c r="N89" s="13" t="s">
        <v>0</v>
      </c>
      <c r="O89" s="13" t="s">
        <v>0</v>
      </c>
      <c r="P89" s="13" t="s">
        <v>0</v>
      </c>
      <c r="Q89" s="13" t="s">
        <v>0</v>
      </c>
      <c r="R89" s="13">
        <v>1</v>
      </c>
      <c r="S89" s="13" t="s">
        <v>0</v>
      </c>
      <c r="T89" s="13" t="s">
        <v>0</v>
      </c>
      <c r="U89" s="13" t="s">
        <v>0</v>
      </c>
      <c r="V89" s="13" t="s">
        <v>0</v>
      </c>
      <c r="W89" s="13" t="s">
        <v>0</v>
      </c>
      <c r="X89" s="13" t="s">
        <v>0</v>
      </c>
      <c r="Y89" s="13" t="s">
        <v>0</v>
      </c>
      <c r="Z89" s="13" t="s">
        <v>0</v>
      </c>
      <c r="AA89" s="13" t="s">
        <v>0</v>
      </c>
      <c r="AB89" s="13" t="s">
        <v>0</v>
      </c>
      <c r="AC89" s="13" t="s">
        <v>0</v>
      </c>
      <c r="AD89" s="13" t="s">
        <v>0</v>
      </c>
      <c r="AE89" s="13" t="s">
        <v>0</v>
      </c>
      <c r="AF89" s="13" t="s">
        <v>0</v>
      </c>
      <c r="AG89" s="13" t="s">
        <v>0</v>
      </c>
      <c r="AH89" s="13" t="s">
        <v>0</v>
      </c>
      <c r="AI89" s="13" t="s">
        <v>0</v>
      </c>
      <c r="AJ89" s="13" t="s">
        <v>0</v>
      </c>
      <c r="AK89" s="13" t="s">
        <v>0</v>
      </c>
      <c r="AL89" s="13" t="s">
        <v>0</v>
      </c>
      <c r="AM89" s="13" t="s">
        <v>0</v>
      </c>
      <c r="AN89" s="13" t="s">
        <v>0</v>
      </c>
      <c r="AO89" s="13" t="s">
        <v>0</v>
      </c>
      <c r="AP89" s="13" t="s">
        <v>0</v>
      </c>
      <c r="AQ89" s="13" t="s">
        <v>0</v>
      </c>
      <c r="AR89" s="13" t="s">
        <v>0</v>
      </c>
      <c r="AS89" s="13" t="s">
        <v>0</v>
      </c>
      <c r="AT89" s="13" t="s">
        <v>0</v>
      </c>
      <c r="AU89" s="13" t="s">
        <v>0</v>
      </c>
      <c r="AV89" s="13" t="s">
        <v>0</v>
      </c>
      <c r="AW89" s="13" t="s">
        <v>0</v>
      </c>
      <c r="AX89" s="13" t="s">
        <v>0</v>
      </c>
      <c r="AY89" s="13" t="s">
        <v>0</v>
      </c>
      <c r="AZ89" s="13" t="s">
        <v>0</v>
      </c>
      <c r="BA89" s="13" t="s">
        <v>0</v>
      </c>
      <c r="BB89" s="13" t="s">
        <v>0</v>
      </c>
      <c r="BC89" s="13" t="s">
        <v>0</v>
      </c>
      <c r="BD89" s="13" t="s">
        <v>0</v>
      </c>
      <c r="BE89" s="13" t="s">
        <v>0</v>
      </c>
      <c r="BF89" s="13" t="s">
        <v>0</v>
      </c>
      <c r="BG89" s="13" t="s">
        <v>0</v>
      </c>
      <c r="BH89" s="13" t="s">
        <v>0</v>
      </c>
      <c r="BI89" s="13" t="s">
        <v>0</v>
      </c>
      <c r="BJ89" s="13" t="s">
        <v>0</v>
      </c>
      <c r="BK89" s="13" t="s">
        <v>0</v>
      </c>
      <c r="BL89" s="13" t="s">
        <v>0</v>
      </c>
      <c r="BM89" s="13" t="s">
        <v>0</v>
      </c>
      <c r="BN89" s="13" t="s">
        <v>0</v>
      </c>
      <c r="BO89" s="13" t="s">
        <v>0</v>
      </c>
      <c r="BP89" s="13" t="s">
        <v>0</v>
      </c>
      <c r="BQ89" s="13" t="s">
        <v>0</v>
      </c>
      <c r="BR89" s="13" t="s">
        <v>0</v>
      </c>
      <c r="BS89" s="13" t="s">
        <v>0</v>
      </c>
      <c r="BT89" s="13" t="s">
        <v>0</v>
      </c>
      <c r="BU89" s="13" t="s">
        <v>0</v>
      </c>
      <c r="BV89" s="13" t="s">
        <v>0</v>
      </c>
      <c r="BW89" s="13" t="s">
        <v>0</v>
      </c>
      <c r="BX89" s="13" t="s">
        <v>0</v>
      </c>
      <c r="BY89" s="13" t="s">
        <v>0</v>
      </c>
      <c r="BZ89" s="13" t="s">
        <v>0</v>
      </c>
      <c r="CA89" s="13" t="s">
        <v>0</v>
      </c>
      <c r="CB89" s="13" t="s">
        <v>0</v>
      </c>
      <c r="CC89" s="13" t="s">
        <v>0</v>
      </c>
      <c r="CD89" s="13" t="s">
        <v>0</v>
      </c>
      <c r="CE89" s="13" t="s">
        <v>0</v>
      </c>
      <c r="CF89" s="13" t="s">
        <v>0</v>
      </c>
      <c r="CG89" s="13" t="s">
        <v>0</v>
      </c>
      <c r="CH89" s="13" t="s">
        <v>0</v>
      </c>
      <c r="CK89" s="13">
        <v>467.9</v>
      </c>
      <c r="CL89" s="13">
        <v>467.9</v>
      </c>
      <c r="CM89" s="12">
        <f t="shared" si="1"/>
        <v>467.9</v>
      </c>
    </row>
    <row r="90" spans="1:91" ht="12.75">
      <c r="A90" t="s">
        <v>95</v>
      </c>
      <c r="B90" t="s">
        <v>178</v>
      </c>
      <c r="C90" t="s">
        <v>97</v>
      </c>
      <c r="E90" s="13" t="s">
        <v>0</v>
      </c>
      <c r="F90" s="13" t="s">
        <v>0</v>
      </c>
      <c r="G90" s="13" t="s">
        <v>0</v>
      </c>
      <c r="H90" s="13" t="s">
        <v>0</v>
      </c>
      <c r="I90" s="13" t="s">
        <v>0</v>
      </c>
      <c r="J90" s="13" t="s">
        <v>0</v>
      </c>
      <c r="K90" s="13" t="s">
        <v>0</v>
      </c>
      <c r="L90" s="13" t="s">
        <v>0</v>
      </c>
      <c r="M90" s="13" t="s">
        <v>0</v>
      </c>
      <c r="N90" s="13" t="s">
        <v>0</v>
      </c>
      <c r="O90" s="13" t="s">
        <v>0</v>
      </c>
      <c r="P90" s="13" t="s">
        <v>0</v>
      </c>
      <c r="Q90" s="13" t="s">
        <v>0</v>
      </c>
      <c r="R90" s="13">
        <v>1</v>
      </c>
      <c r="S90" s="13">
        <v>1</v>
      </c>
      <c r="T90" s="13">
        <v>1</v>
      </c>
      <c r="U90" s="13">
        <v>1</v>
      </c>
      <c r="V90" s="13" t="s">
        <v>0</v>
      </c>
      <c r="W90" s="13" t="s">
        <v>0</v>
      </c>
      <c r="X90" s="13" t="s">
        <v>0</v>
      </c>
      <c r="Y90" s="13" t="s">
        <v>0</v>
      </c>
      <c r="Z90" s="13" t="s">
        <v>0</v>
      </c>
      <c r="AA90" s="13" t="s">
        <v>0</v>
      </c>
      <c r="AB90" s="13" t="s">
        <v>0</v>
      </c>
      <c r="AC90" s="13" t="s">
        <v>0</v>
      </c>
      <c r="AD90" s="13" t="s">
        <v>0</v>
      </c>
      <c r="AE90" s="13" t="s">
        <v>0</v>
      </c>
      <c r="AF90" s="13" t="s">
        <v>0</v>
      </c>
      <c r="AG90" s="13" t="s">
        <v>0</v>
      </c>
      <c r="AH90" s="13" t="s">
        <v>0</v>
      </c>
      <c r="AI90" s="13" t="s">
        <v>0</v>
      </c>
      <c r="AJ90" s="13" t="s">
        <v>0</v>
      </c>
      <c r="AK90" s="13" t="s">
        <v>0</v>
      </c>
      <c r="AL90" s="13" t="s">
        <v>0</v>
      </c>
      <c r="AM90" s="13" t="s">
        <v>0</v>
      </c>
      <c r="AN90" s="13" t="s">
        <v>0</v>
      </c>
      <c r="AO90" s="13" t="s">
        <v>0</v>
      </c>
      <c r="AP90" s="13" t="s">
        <v>0</v>
      </c>
      <c r="AQ90" s="13" t="s">
        <v>0</v>
      </c>
      <c r="AR90" s="13" t="s">
        <v>0</v>
      </c>
      <c r="AS90" s="13" t="s">
        <v>0</v>
      </c>
      <c r="AT90" s="13" t="s">
        <v>0</v>
      </c>
      <c r="AU90" s="13" t="s">
        <v>0</v>
      </c>
      <c r="AV90" s="13" t="s">
        <v>0</v>
      </c>
      <c r="AW90" s="13" t="s">
        <v>0</v>
      </c>
      <c r="AX90" s="13" t="s">
        <v>0</v>
      </c>
      <c r="AY90" s="13" t="s">
        <v>0</v>
      </c>
      <c r="AZ90" s="13" t="s">
        <v>0</v>
      </c>
      <c r="BA90" s="13" t="s">
        <v>0</v>
      </c>
      <c r="BB90" s="13" t="s">
        <v>0</v>
      </c>
      <c r="BC90" s="13" t="s">
        <v>0</v>
      </c>
      <c r="BD90" s="13" t="s">
        <v>0</v>
      </c>
      <c r="BE90" s="13" t="s">
        <v>0</v>
      </c>
      <c r="BF90" s="13" t="s">
        <v>0</v>
      </c>
      <c r="BG90" s="13" t="s">
        <v>0</v>
      </c>
      <c r="BH90" s="13" t="s">
        <v>0</v>
      </c>
      <c r="BI90" s="13" t="s">
        <v>0</v>
      </c>
      <c r="BJ90" s="13" t="s">
        <v>0</v>
      </c>
      <c r="BK90" s="13" t="s">
        <v>0</v>
      </c>
      <c r="BL90" s="13" t="s">
        <v>0</v>
      </c>
      <c r="BM90" s="13" t="s">
        <v>0</v>
      </c>
      <c r="BN90" s="13" t="s">
        <v>0</v>
      </c>
      <c r="BO90" s="13" t="s">
        <v>0</v>
      </c>
      <c r="BP90" s="13" t="s">
        <v>0</v>
      </c>
      <c r="BQ90" s="13" t="s">
        <v>0</v>
      </c>
      <c r="BR90" s="13" t="s">
        <v>0</v>
      </c>
      <c r="BS90" s="13" t="s">
        <v>0</v>
      </c>
      <c r="BT90" s="13" t="s">
        <v>0</v>
      </c>
      <c r="BU90" s="13" t="s">
        <v>0</v>
      </c>
      <c r="BV90" s="13" t="s">
        <v>0</v>
      </c>
      <c r="BW90" s="13" t="s">
        <v>0</v>
      </c>
      <c r="BX90" s="13" t="s">
        <v>0</v>
      </c>
      <c r="BY90" s="13" t="s">
        <v>0</v>
      </c>
      <c r="BZ90" s="13" t="s">
        <v>0</v>
      </c>
      <c r="CA90" s="13" t="s">
        <v>0</v>
      </c>
      <c r="CB90" s="13" t="s">
        <v>0</v>
      </c>
      <c r="CC90" s="13" t="s">
        <v>0</v>
      </c>
      <c r="CD90" s="13" t="s">
        <v>0</v>
      </c>
      <c r="CE90" s="13" t="s">
        <v>0</v>
      </c>
      <c r="CF90" s="13" t="s">
        <v>0</v>
      </c>
      <c r="CG90" s="13" t="s">
        <v>0</v>
      </c>
      <c r="CH90" s="13" t="s">
        <v>0</v>
      </c>
      <c r="CK90" s="13">
        <v>467.9</v>
      </c>
      <c r="CL90" s="13">
        <v>446.4</v>
      </c>
      <c r="CM90" s="12">
        <f t="shared" si="1"/>
        <v>457.15</v>
      </c>
    </row>
    <row r="91" spans="1:91" ht="12.75">
      <c r="A91" t="s">
        <v>95</v>
      </c>
      <c r="B91" t="s">
        <v>179</v>
      </c>
      <c r="C91" t="s">
        <v>97</v>
      </c>
      <c r="E91" s="13" t="s">
        <v>0</v>
      </c>
      <c r="F91" s="13" t="s">
        <v>0</v>
      </c>
      <c r="G91" s="13" t="s">
        <v>0</v>
      </c>
      <c r="H91" s="13" t="s">
        <v>0</v>
      </c>
      <c r="I91" s="13" t="s">
        <v>0</v>
      </c>
      <c r="J91" s="13" t="s">
        <v>0</v>
      </c>
      <c r="K91" s="13" t="s">
        <v>0</v>
      </c>
      <c r="L91" s="13" t="s">
        <v>0</v>
      </c>
      <c r="M91" s="13" t="s">
        <v>0</v>
      </c>
      <c r="N91" s="13" t="s">
        <v>0</v>
      </c>
      <c r="O91" s="13" t="s">
        <v>0</v>
      </c>
      <c r="P91" s="13" t="s">
        <v>0</v>
      </c>
      <c r="Q91" s="13" t="s">
        <v>0</v>
      </c>
      <c r="R91" s="13" t="s">
        <v>0</v>
      </c>
      <c r="S91" s="13" t="s">
        <v>0</v>
      </c>
      <c r="T91" s="13" t="s">
        <v>0</v>
      </c>
      <c r="U91" s="13">
        <v>1</v>
      </c>
      <c r="V91" s="13" t="s">
        <v>0</v>
      </c>
      <c r="W91" s="13" t="s">
        <v>0</v>
      </c>
      <c r="X91" s="13" t="s">
        <v>0</v>
      </c>
      <c r="Y91" s="13" t="s">
        <v>0</v>
      </c>
      <c r="Z91" s="13" t="s">
        <v>0</v>
      </c>
      <c r="AA91" s="13" t="s">
        <v>0</v>
      </c>
      <c r="AB91" s="13" t="s">
        <v>0</v>
      </c>
      <c r="AC91" s="13" t="s">
        <v>0</v>
      </c>
      <c r="AD91" s="13" t="s">
        <v>0</v>
      </c>
      <c r="AE91" s="13" t="s">
        <v>0</v>
      </c>
      <c r="AF91" s="13" t="s">
        <v>0</v>
      </c>
      <c r="AG91" s="13" t="s">
        <v>0</v>
      </c>
      <c r="AH91" s="13" t="s">
        <v>0</v>
      </c>
      <c r="AI91" s="13" t="s">
        <v>0</v>
      </c>
      <c r="AJ91" s="13" t="s">
        <v>0</v>
      </c>
      <c r="AK91" s="13" t="s">
        <v>0</v>
      </c>
      <c r="AL91" s="13" t="s">
        <v>0</v>
      </c>
      <c r="AM91" s="13" t="s">
        <v>0</v>
      </c>
      <c r="AN91" s="13" t="s">
        <v>0</v>
      </c>
      <c r="AO91" s="13" t="s">
        <v>0</v>
      </c>
      <c r="AP91" s="13" t="s">
        <v>0</v>
      </c>
      <c r="AQ91" s="13" t="s">
        <v>0</v>
      </c>
      <c r="AR91" s="13" t="s">
        <v>0</v>
      </c>
      <c r="AS91" s="13" t="s">
        <v>0</v>
      </c>
      <c r="AT91" s="13" t="s">
        <v>0</v>
      </c>
      <c r="AU91" s="13" t="s">
        <v>0</v>
      </c>
      <c r="AV91" s="13" t="s">
        <v>0</v>
      </c>
      <c r="AW91" s="13" t="s">
        <v>0</v>
      </c>
      <c r="AX91" s="13" t="s">
        <v>0</v>
      </c>
      <c r="AY91" s="13" t="s">
        <v>0</v>
      </c>
      <c r="AZ91" s="13" t="s">
        <v>0</v>
      </c>
      <c r="BA91" s="13" t="s">
        <v>0</v>
      </c>
      <c r="BB91" s="13" t="s">
        <v>0</v>
      </c>
      <c r="BC91" s="13" t="s">
        <v>0</v>
      </c>
      <c r="BD91" s="13" t="s">
        <v>0</v>
      </c>
      <c r="BE91" s="13" t="s">
        <v>0</v>
      </c>
      <c r="BF91" s="13" t="s">
        <v>0</v>
      </c>
      <c r="BG91" s="13" t="s">
        <v>0</v>
      </c>
      <c r="BH91" s="13" t="s">
        <v>0</v>
      </c>
      <c r="BI91" s="13" t="s">
        <v>0</v>
      </c>
      <c r="BJ91" s="13" t="s">
        <v>0</v>
      </c>
      <c r="BK91" s="13" t="s">
        <v>0</v>
      </c>
      <c r="BL91" s="13" t="s">
        <v>0</v>
      </c>
      <c r="BM91" s="13" t="s">
        <v>0</v>
      </c>
      <c r="BN91" s="13" t="s">
        <v>0</v>
      </c>
      <c r="BO91" s="13" t="s">
        <v>0</v>
      </c>
      <c r="BP91" s="13" t="s">
        <v>0</v>
      </c>
      <c r="BQ91" s="13" t="s">
        <v>0</v>
      </c>
      <c r="BR91" s="13" t="s">
        <v>0</v>
      </c>
      <c r="BS91" s="13" t="s">
        <v>0</v>
      </c>
      <c r="BT91" s="13" t="s">
        <v>0</v>
      </c>
      <c r="BU91" s="13" t="s">
        <v>0</v>
      </c>
      <c r="BV91" s="13" t="s">
        <v>0</v>
      </c>
      <c r="BW91" s="13" t="s">
        <v>0</v>
      </c>
      <c r="BX91" s="13" t="s">
        <v>0</v>
      </c>
      <c r="BY91" s="13" t="s">
        <v>0</v>
      </c>
      <c r="BZ91" s="13" t="s">
        <v>0</v>
      </c>
      <c r="CA91" s="13" t="s">
        <v>0</v>
      </c>
      <c r="CB91" s="13" t="s">
        <v>0</v>
      </c>
      <c r="CC91" s="13" t="s">
        <v>0</v>
      </c>
      <c r="CD91" s="13" t="s">
        <v>0</v>
      </c>
      <c r="CE91" s="13" t="s">
        <v>0</v>
      </c>
      <c r="CF91" s="13" t="s">
        <v>0</v>
      </c>
      <c r="CG91" s="13" t="s">
        <v>0</v>
      </c>
      <c r="CH91" s="13" t="s">
        <v>0</v>
      </c>
      <c r="CK91" s="13">
        <v>446.4</v>
      </c>
      <c r="CL91" s="13">
        <v>446.4</v>
      </c>
      <c r="CM91" s="12">
        <f t="shared" si="1"/>
        <v>446.4</v>
      </c>
    </row>
    <row r="92" spans="1:91" ht="12.75">
      <c r="A92" t="s">
        <v>95</v>
      </c>
      <c r="B92" t="s">
        <v>180</v>
      </c>
      <c r="C92" t="s">
        <v>97</v>
      </c>
      <c r="E92" s="13" t="s">
        <v>0</v>
      </c>
      <c r="F92" s="13" t="s">
        <v>0</v>
      </c>
      <c r="G92" s="13" t="s">
        <v>0</v>
      </c>
      <c r="H92" s="13" t="s">
        <v>0</v>
      </c>
      <c r="I92" s="13" t="s">
        <v>0</v>
      </c>
      <c r="J92" s="13" t="s">
        <v>0</v>
      </c>
      <c r="K92" s="13" t="s">
        <v>0</v>
      </c>
      <c r="L92" s="13" t="s">
        <v>0</v>
      </c>
      <c r="M92" s="13" t="s">
        <v>0</v>
      </c>
      <c r="N92" s="13" t="s">
        <v>0</v>
      </c>
      <c r="O92" s="13" t="s">
        <v>0</v>
      </c>
      <c r="P92" s="13" t="s">
        <v>0</v>
      </c>
      <c r="Q92" s="13">
        <v>1</v>
      </c>
      <c r="R92" s="13">
        <v>1</v>
      </c>
      <c r="S92" s="13" t="s">
        <v>0</v>
      </c>
      <c r="T92" s="13" t="s">
        <v>0</v>
      </c>
      <c r="U92" s="13" t="s">
        <v>0</v>
      </c>
      <c r="V92" s="13" t="s">
        <v>0</v>
      </c>
      <c r="W92" s="13" t="s">
        <v>0</v>
      </c>
      <c r="X92" s="13" t="s">
        <v>0</v>
      </c>
      <c r="Y92" s="13" t="s">
        <v>0</v>
      </c>
      <c r="Z92" s="13" t="s">
        <v>0</v>
      </c>
      <c r="AA92" s="13" t="s">
        <v>0</v>
      </c>
      <c r="AB92" s="13" t="s">
        <v>0</v>
      </c>
      <c r="AC92" s="13" t="s">
        <v>0</v>
      </c>
      <c r="AD92" s="13" t="s">
        <v>0</v>
      </c>
      <c r="AE92" s="13" t="s">
        <v>0</v>
      </c>
      <c r="AF92" s="13" t="s">
        <v>0</v>
      </c>
      <c r="AG92" s="13" t="s">
        <v>0</v>
      </c>
      <c r="AH92" s="13" t="s">
        <v>0</v>
      </c>
      <c r="AI92" s="13" t="s">
        <v>0</v>
      </c>
      <c r="AJ92" s="13" t="s">
        <v>0</v>
      </c>
      <c r="AK92" s="13" t="s">
        <v>0</v>
      </c>
      <c r="AL92" s="13" t="s">
        <v>0</v>
      </c>
      <c r="AM92" s="13" t="s">
        <v>0</v>
      </c>
      <c r="AN92" s="13" t="s">
        <v>0</v>
      </c>
      <c r="AO92" s="13" t="s">
        <v>0</v>
      </c>
      <c r="AP92" s="13" t="s">
        <v>0</v>
      </c>
      <c r="AQ92" s="13" t="s">
        <v>0</v>
      </c>
      <c r="AR92" s="13" t="s">
        <v>0</v>
      </c>
      <c r="AS92" s="13" t="s">
        <v>0</v>
      </c>
      <c r="AT92" s="13" t="s">
        <v>0</v>
      </c>
      <c r="AU92" s="13" t="s">
        <v>0</v>
      </c>
      <c r="AV92" s="13" t="s">
        <v>0</v>
      </c>
      <c r="AW92" s="13" t="s">
        <v>0</v>
      </c>
      <c r="AX92" s="13" t="s">
        <v>0</v>
      </c>
      <c r="AY92" s="13" t="s">
        <v>0</v>
      </c>
      <c r="AZ92" s="13" t="s">
        <v>0</v>
      </c>
      <c r="BA92" s="13" t="s">
        <v>0</v>
      </c>
      <c r="BB92" s="13" t="s">
        <v>0</v>
      </c>
      <c r="BC92" s="13" t="s">
        <v>0</v>
      </c>
      <c r="BD92" s="13" t="s">
        <v>0</v>
      </c>
      <c r="BE92" s="13" t="s">
        <v>0</v>
      </c>
      <c r="BF92" s="13" t="s">
        <v>0</v>
      </c>
      <c r="BG92" s="13" t="s">
        <v>0</v>
      </c>
      <c r="BH92" s="13" t="s">
        <v>0</v>
      </c>
      <c r="BI92" s="13" t="s">
        <v>0</v>
      </c>
      <c r="BJ92" s="13" t="s">
        <v>0</v>
      </c>
      <c r="BK92" s="13" t="s">
        <v>0</v>
      </c>
      <c r="BL92" s="13" t="s">
        <v>0</v>
      </c>
      <c r="BM92" s="13" t="s">
        <v>0</v>
      </c>
      <c r="BN92" s="13" t="s">
        <v>0</v>
      </c>
      <c r="BO92" s="13" t="s">
        <v>0</v>
      </c>
      <c r="BP92" s="13" t="s">
        <v>0</v>
      </c>
      <c r="BQ92" s="13" t="s">
        <v>0</v>
      </c>
      <c r="BR92" s="13" t="s">
        <v>0</v>
      </c>
      <c r="BS92" s="13" t="s">
        <v>0</v>
      </c>
      <c r="BT92" s="13" t="s">
        <v>0</v>
      </c>
      <c r="BU92" s="13" t="s">
        <v>0</v>
      </c>
      <c r="BV92" s="13" t="s">
        <v>0</v>
      </c>
      <c r="BW92" s="13" t="s">
        <v>0</v>
      </c>
      <c r="BX92" s="13" t="s">
        <v>0</v>
      </c>
      <c r="BY92" s="13" t="s">
        <v>0</v>
      </c>
      <c r="BZ92" s="13" t="s">
        <v>0</v>
      </c>
      <c r="CA92" s="13" t="s">
        <v>0</v>
      </c>
      <c r="CB92" s="13" t="s">
        <v>0</v>
      </c>
      <c r="CC92" s="13" t="s">
        <v>0</v>
      </c>
      <c r="CD92" s="13" t="s">
        <v>0</v>
      </c>
      <c r="CE92" s="13" t="s">
        <v>0</v>
      </c>
      <c r="CF92" s="13" t="s">
        <v>0</v>
      </c>
      <c r="CG92" s="13" t="s">
        <v>0</v>
      </c>
      <c r="CH92" s="13" t="s">
        <v>0</v>
      </c>
      <c r="CK92" s="13">
        <v>475.2</v>
      </c>
      <c r="CL92" s="13">
        <v>467.9</v>
      </c>
      <c r="CM92" s="12">
        <f t="shared" si="1"/>
        <v>471.54999999999995</v>
      </c>
    </row>
    <row r="93" spans="1:91" ht="12.75">
      <c r="A93" t="s">
        <v>95</v>
      </c>
      <c r="B93" t="s">
        <v>181</v>
      </c>
      <c r="C93" t="s">
        <v>97</v>
      </c>
      <c r="E93" s="13" t="s">
        <v>0</v>
      </c>
      <c r="F93" s="13" t="s">
        <v>0</v>
      </c>
      <c r="G93" s="13" t="s">
        <v>0</v>
      </c>
      <c r="H93" s="13" t="s">
        <v>0</v>
      </c>
      <c r="I93" s="13" t="s">
        <v>0</v>
      </c>
      <c r="J93" s="13" t="s">
        <v>0</v>
      </c>
      <c r="K93" s="13" t="s">
        <v>0</v>
      </c>
      <c r="L93" s="13" t="s">
        <v>0</v>
      </c>
      <c r="M93" s="13" t="s">
        <v>0</v>
      </c>
      <c r="N93" s="13" t="s">
        <v>0</v>
      </c>
      <c r="O93" s="13" t="s">
        <v>0</v>
      </c>
      <c r="P93" s="13" t="s">
        <v>0</v>
      </c>
      <c r="Q93" s="13" t="s">
        <v>0</v>
      </c>
      <c r="R93" s="13" t="s">
        <v>0</v>
      </c>
      <c r="S93" s="13">
        <v>1</v>
      </c>
      <c r="T93" s="13">
        <v>1</v>
      </c>
      <c r="U93" s="13" t="s">
        <v>0</v>
      </c>
      <c r="V93" s="13" t="s">
        <v>0</v>
      </c>
      <c r="W93" s="13" t="s">
        <v>0</v>
      </c>
      <c r="X93" s="13" t="s">
        <v>0</v>
      </c>
      <c r="Y93" s="13" t="s">
        <v>0</v>
      </c>
      <c r="Z93" s="13" t="s">
        <v>0</v>
      </c>
      <c r="AA93" s="13" t="s">
        <v>0</v>
      </c>
      <c r="AB93" s="13" t="s">
        <v>0</v>
      </c>
      <c r="AC93" s="13" t="s">
        <v>0</v>
      </c>
      <c r="AD93" s="13" t="s">
        <v>0</v>
      </c>
      <c r="AE93" s="13" t="s">
        <v>0</v>
      </c>
      <c r="AF93" s="13" t="s">
        <v>0</v>
      </c>
      <c r="AG93" s="13" t="s">
        <v>0</v>
      </c>
      <c r="AH93" s="13" t="s">
        <v>0</v>
      </c>
      <c r="AI93" s="13" t="s">
        <v>0</v>
      </c>
      <c r="AJ93" s="13" t="s">
        <v>0</v>
      </c>
      <c r="AK93" s="13" t="s">
        <v>0</v>
      </c>
      <c r="AL93" s="13" t="s">
        <v>0</v>
      </c>
      <c r="AM93" s="13" t="s">
        <v>0</v>
      </c>
      <c r="AN93" s="13" t="s">
        <v>0</v>
      </c>
      <c r="AO93" s="13" t="s">
        <v>0</v>
      </c>
      <c r="AP93" s="13" t="s">
        <v>0</v>
      </c>
      <c r="AQ93" s="13" t="s">
        <v>0</v>
      </c>
      <c r="AR93" s="13" t="s">
        <v>0</v>
      </c>
      <c r="AS93" s="13" t="s">
        <v>0</v>
      </c>
      <c r="AT93" s="13" t="s">
        <v>0</v>
      </c>
      <c r="AU93" s="13" t="s">
        <v>0</v>
      </c>
      <c r="AV93" s="13" t="s">
        <v>0</v>
      </c>
      <c r="AW93" s="13" t="s">
        <v>0</v>
      </c>
      <c r="AX93" s="13" t="s">
        <v>0</v>
      </c>
      <c r="AY93" s="13" t="s">
        <v>0</v>
      </c>
      <c r="AZ93" s="13" t="s">
        <v>0</v>
      </c>
      <c r="BA93" s="13" t="s">
        <v>0</v>
      </c>
      <c r="BB93" s="13" t="s">
        <v>0</v>
      </c>
      <c r="BC93" s="13" t="s">
        <v>0</v>
      </c>
      <c r="BD93" s="13" t="s">
        <v>0</v>
      </c>
      <c r="BE93" s="13" t="s">
        <v>0</v>
      </c>
      <c r="BF93" s="13" t="s">
        <v>0</v>
      </c>
      <c r="BG93" s="13" t="s">
        <v>0</v>
      </c>
      <c r="BH93" s="13" t="s">
        <v>0</v>
      </c>
      <c r="BI93" s="13" t="s">
        <v>0</v>
      </c>
      <c r="BJ93" s="13" t="s">
        <v>0</v>
      </c>
      <c r="BK93" s="13" t="s">
        <v>0</v>
      </c>
      <c r="BL93" s="13" t="s">
        <v>0</v>
      </c>
      <c r="BM93" s="13" t="s">
        <v>0</v>
      </c>
      <c r="BN93" s="13" t="s">
        <v>0</v>
      </c>
      <c r="BO93" s="13" t="s">
        <v>0</v>
      </c>
      <c r="BP93" s="13" t="s">
        <v>0</v>
      </c>
      <c r="BQ93" s="13" t="s">
        <v>0</v>
      </c>
      <c r="BR93" s="13" t="s">
        <v>0</v>
      </c>
      <c r="BS93" s="13" t="s">
        <v>0</v>
      </c>
      <c r="BT93" s="13" t="s">
        <v>0</v>
      </c>
      <c r="BU93" s="13" t="s">
        <v>0</v>
      </c>
      <c r="BV93" s="13" t="s">
        <v>0</v>
      </c>
      <c r="BW93" s="13" t="s">
        <v>0</v>
      </c>
      <c r="BX93" s="13" t="s">
        <v>0</v>
      </c>
      <c r="BY93" s="13" t="s">
        <v>0</v>
      </c>
      <c r="BZ93" s="13" t="s">
        <v>0</v>
      </c>
      <c r="CA93" s="13" t="s">
        <v>0</v>
      </c>
      <c r="CB93" s="13" t="s">
        <v>0</v>
      </c>
      <c r="CC93" s="13" t="s">
        <v>0</v>
      </c>
      <c r="CD93" s="13" t="s">
        <v>0</v>
      </c>
      <c r="CE93" s="13" t="s">
        <v>0</v>
      </c>
      <c r="CF93" s="13" t="s">
        <v>0</v>
      </c>
      <c r="CG93" s="13" t="s">
        <v>0</v>
      </c>
      <c r="CH93" s="13" t="s">
        <v>0</v>
      </c>
      <c r="CK93" s="13">
        <v>462.5</v>
      </c>
      <c r="CL93" s="13">
        <v>455</v>
      </c>
      <c r="CM93" s="12">
        <f t="shared" si="1"/>
        <v>458.75</v>
      </c>
    </row>
    <row r="94" spans="1:91" ht="12.75">
      <c r="A94" t="s">
        <v>95</v>
      </c>
      <c r="B94" t="s">
        <v>182</v>
      </c>
      <c r="C94" t="s">
        <v>101</v>
      </c>
      <c r="E94" s="13" t="s">
        <v>0</v>
      </c>
      <c r="F94" s="13" t="s">
        <v>0</v>
      </c>
      <c r="G94" s="13" t="s">
        <v>0</v>
      </c>
      <c r="H94" s="13" t="s">
        <v>0</v>
      </c>
      <c r="I94" s="13" t="s">
        <v>0</v>
      </c>
      <c r="J94" s="13" t="s">
        <v>0</v>
      </c>
      <c r="K94" s="13" t="s">
        <v>0</v>
      </c>
      <c r="L94" s="13" t="s">
        <v>0</v>
      </c>
      <c r="M94" s="13">
        <v>1</v>
      </c>
      <c r="N94" s="13">
        <v>1</v>
      </c>
      <c r="O94" s="13">
        <v>1</v>
      </c>
      <c r="P94" s="13">
        <v>1</v>
      </c>
      <c r="Q94" s="13">
        <v>1</v>
      </c>
      <c r="R94" s="13">
        <v>1</v>
      </c>
      <c r="S94" s="13">
        <v>1</v>
      </c>
      <c r="T94" s="13">
        <v>1</v>
      </c>
      <c r="U94" s="13">
        <v>1</v>
      </c>
      <c r="V94" s="13">
        <v>1</v>
      </c>
      <c r="W94" s="13">
        <v>1</v>
      </c>
      <c r="X94" s="13">
        <v>1</v>
      </c>
      <c r="Y94" s="13">
        <v>1</v>
      </c>
      <c r="Z94" s="13">
        <v>1</v>
      </c>
      <c r="AA94" s="13">
        <v>1</v>
      </c>
      <c r="AB94" s="13">
        <v>1</v>
      </c>
      <c r="AC94" s="13">
        <v>1</v>
      </c>
      <c r="AD94" s="13">
        <v>1</v>
      </c>
      <c r="AE94" s="13">
        <v>1</v>
      </c>
      <c r="AF94" s="13">
        <v>1</v>
      </c>
      <c r="AG94" s="13">
        <v>1</v>
      </c>
      <c r="AH94" s="13">
        <v>1</v>
      </c>
      <c r="AI94" s="13">
        <v>1</v>
      </c>
      <c r="AJ94" s="13" t="s">
        <v>0</v>
      </c>
      <c r="AK94" s="13" t="s">
        <v>0</v>
      </c>
      <c r="AL94" s="13" t="s">
        <v>0</v>
      </c>
      <c r="AM94" s="13" t="s">
        <v>0</v>
      </c>
      <c r="AN94" s="13" t="s">
        <v>0</v>
      </c>
      <c r="AO94" s="13" t="s">
        <v>0</v>
      </c>
      <c r="AP94" s="13" t="s">
        <v>0</v>
      </c>
      <c r="AQ94" s="13" t="s">
        <v>0</v>
      </c>
      <c r="AR94" s="13" t="s">
        <v>0</v>
      </c>
      <c r="AS94" s="13" t="s">
        <v>0</v>
      </c>
      <c r="AT94" s="13" t="s">
        <v>0</v>
      </c>
      <c r="AU94" s="13" t="s">
        <v>0</v>
      </c>
      <c r="AV94" s="13" t="s">
        <v>0</v>
      </c>
      <c r="AW94" s="13" t="s">
        <v>0</v>
      </c>
      <c r="AX94" s="13" t="s">
        <v>0</v>
      </c>
      <c r="AY94" s="13" t="s">
        <v>0</v>
      </c>
      <c r="AZ94" s="13" t="s">
        <v>0</v>
      </c>
      <c r="BA94" s="13" t="s">
        <v>0</v>
      </c>
      <c r="BB94" s="13" t="s">
        <v>0</v>
      </c>
      <c r="BC94" s="13" t="s">
        <v>0</v>
      </c>
      <c r="BD94" s="13" t="s">
        <v>0</v>
      </c>
      <c r="BE94" s="13" t="s">
        <v>0</v>
      </c>
      <c r="BF94" s="13" t="s">
        <v>0</v>
      </c>
      <c r="BG94" s="13" t="s">
        <v>0</v>
      </c>
      <c r="BH94" s="13" t="s">
        <v>0</v>
      </c>
      <c r="BI94" s="13" t="s">
        <v>0</v>
      </c>
      <c r="BJ94" s="13" t="s">
        <v>0</v>
      </c>
      <c r="BK94" s="13" t="s">
        <v>0</v>
      </c>
      <c r="BL94" s="13" t="s">
        <v>0</v>
      </c>
      <c r="BM94" s="13" t="s">
        <v>0</v>
      </c>
      <c r="BN94" s="13" t="s">
        <v>0</v>
      </c>
      <c r="BO94" s="13" t="s">
        <v>0</v>
      </c>
      <c r="BP94" s="13" t="s">
        <v>0</v>
      </c>
      <c r="BQ94" s="13" t="s">
        <v>0</v>
      </c>
      <c r="BR94" s="13" t="s">
        <v>0</v>
      </c>
      <c r="BS94" s="13" t="s">
        <v>0</v>
      </c>
      <c r="BT94" s="13" t="s">
        <v>0</v>
      </c>
      <c r="BU94" s="13" t="s">
        <v>0</v>
      </c>
      <c r="BV94" s="13" t="s">
        <v>0</v>
      </c>
      <c r="BW94" s="13" t="s">
        <v>0</v>
      </c>
      <c r="BX94" s="13" t="s">
        <v>0</v>
      </c>
      <c r="BY94" s="13" t="s">
        <v>0</v>
      </c>
      <c r="BZ94" s="13" t="s">
        <v>0</v>
      </c>
      <c r="CA94" s="13" t="s">
        <v>0</v>
      </c>
      <c r="CB94" s="13" t="s">
        <v>0</v>
      </c>
      <c r="CC94" s="13" t="s">
        <v>0</v>
      </c>
      <c r="CD94" s="13" t="s">
        <v>0</v>
      </c>
      <c r="CE94" s="13" t="s">
        <v>0</v>
      </c>
      <c r="CF94" s="13" t="s">
        <v>0</v>
      </c>
      <c r="CG94" s="13" t="s">
        <v>0</v>
      </c>
      <c r="CH94" s="13" t="s">
        <v>0</v>
      </c>
      <c r="CK94" s="13">
        <v>498.9</v>
      </c>
      <c r="CL94" s="13">
        <v>322.3</v>
      </c>
      <c r="CM94" s="12">
        <f t="shared" si="1"/>
        <v>410.6</v>
      </c>
    </row>
    <row r="95" spans="1:91" ht="12.75">
      <c r="A95" t="s">
        <v>95</v>
      </c>
      <c r="B95" t="s">
        <v>183</v>
      </c>
      <c r="C95" t="s">
        <v>97</v>
      </c>
      <c r="E95" s="13" t="s">
        <v>0</v>
      </c>
      <c r="F95" s="13" t="s">
        <v>0</v>
      </c>
      <c r="G95" s="13" t="s">
        <v>0</v>
      </c>
      <c r="H95" s="13" t="s">
        <v>0</v>
      </c>
      <c r="I95" s="13" t="s">
        <v>0</v>
      </c>
      <c r="J95" s="13" t="s">
        <v>0</v>
      </c>
      <c r="K95" s="13" t="s">
        <v>0</v>
      </c>
      <c r="L95" s="13" t="s">
        <v>0</v>
      </c>
      <c r="M95" s="13" t="s">
        <v>0</v>
      </c>
      <c r="N95" s="13" t="s">
        <v>0</v>
      </c>
      <c r="O95" s="13" t="s">
        <v>0</v>
      </c>
      <c r="P95" s="13" t="s">
        <v>0</v>
      </c>
      <c r="Q95" s="13">
        <v>1</v>
      </c>
      <c r="R95" s="13" t="s">
        <v>0</v>
      </c>
      <c r="S95" s="13" t="s">
        <v>0</v>
      </c>
      <c r="T95" s="13" t="s">
        <v>0</v>
      </c>
      <c r="U95" s="13" t="s">
        <v>0</v>
      </c>
      <c r="V95" s="13" t="s">
        <v>0</v>
      </c>
      <c r="W95" s="13" t="s">
        <v>0</v>
      </c>
      <c r="X95" s="13" t="s">
        <v>0</v>
      </c>
      <c r="Y95" s="13" t="s">
        <v>0</v>
      </c>
      <c r="Z95" s="13" t="s">
        <v>0</v>
      </c>
      <c r="AA95" s="13" t="s">
        <v>0</v>
      </c>
      <c r="AB95" s="13" t="s">
        <v>0</v>
      </c>
      <c r="AC95" s="13" t="s">
        <v>0</v>
      </c>
      <c r="AD95" s="13" t="s">
        <v>0</v>
      </c>
      <c r="AE95" s="13" t="s">
        <v>0</v>
      </c>
      <c r="AF95" s="13" t="s">
        <v>0</v>
      </c>
      <c r="AG95" s="13" t="s">
        <v>0</v>
      </c>
      <c r="AH95" s="13" t="s">
        <v>0</v>
      </c>
      <c r="AI95" s="13" t="s">
        <v>0</v>
      </c>
      <c r="AJ95" s="13" t="s">
        <v>0</v>
      </c>
      <c r="AK95" s="13" t="s">
        <v>0</v>
      </c>
      <c r="AL95" s="13" t="s">
        <v>0</v>
      </c>
      <c r="AM95" s="13" t="s">
        <v>0</v>
      </c>
      <c r="AN95" s="13" t="s">
        <v>0</v>
      </c>
      <c r="AO95" s="13" t="s">
        <v>0</v>
      </c>
      <c r="AP95" s="13" t="s">
        <v>0</v>
      </c>
      <c r="AQ95" s="13" t="s">
        <v>0</v>
      </c>
      <c r="AR95" s="13" t="s">
        <v>0</v>
      </c>
      <c r="AS95" s="13" t="s">
        <v>0</v>
      </c>
      <c r="AT95" s="13" t="s">
        <v>0</v>
      </c>
      <c r="AU95" s="13" t="s">
        <v>0</v>
      </c>
      <c r="AV95" s="13" t="s">
        <v>0</v>
      </c>
      <c r="AW95" s="13" t="s">
        <v>0</v>
      </c>
      <c r="AX95" s="13" t="s">
        <v>0</v>
      </c>
      <c r="AY95" s="13" t="s">
        <v>0</v>
      </c>
      <c r="AZ95" s="13" t="s">
        <v>0</v>
      </c>
      <c r="BA95" s="13" t="s">
        <v>0</v>
      </c>
      <c r="BB95" s="13" t="s">
        <v>0</v>
      </c>
      <c r="BC95" s="13" t="s">
        <v>0</v>
      </c>
      <c r="BD95" s="13" t="s">
        <v>0</v>
      </c>
      <c r="BE95" s="13" t="s">
        <v>0</v>
      </c>
      <c r="BF95" s="13" t="s">
        <v>0</v>
      </c>
      <c r="BG95" s="13" t="s">
        <v>0</v>
      </c>
      <c r="BH95" s="13" t="s">
        <v>0</v>
      </c>
      <c r="BI95" s="13" t="s">
        <v>0</v>
      </c>
      <c r="BJ95" s="13" t="s">
        <v>0</v>
      </c>
      <c r="BK95" s="13" t="s">
        <v>0</v>
      </c>
      <c r="BL95" s="13" t="s">
        <v>0</v>
      </c>
      <c r="BM95" s="13" t="s">
        <v>0</v>
      </c>
      <c r="BN95" s="13" t="s">
        <v>0</v>
      </c>
      <c r="BO95" s="13" t="s">
        <v>0</v>
      </c>
      <c r="BP95" s="13" t="s">
        <v>0</v>
      </c>
      <c r="BQ95" s="13" t="s">
        <v>0</v>
      </c>
      <c r="BR95" s="13" t="s">
        <v>0</v>
      </c>
      <c r="BS95" s="13" t="s">
        <v>0</v>
      </c>
      <c r="BT95" s="13" t="s">
        <v>0</v>
      </c>
      <c r="BU95" s="13" t="s">
        <v>0</v>
      </c>
      <c r="BV95" s="13" t="s">
        <v>0</v>
      </c>
      <c r="BW95" s="13" t="s">
        <v>0</v>
      </c>
      <c r="BX95" s="13" t="s">
        <v>0</v>
      </c>
      <c r="BY95" s="13" t="s">
        <v>0</v>
      </c>
      <c r="BZ95" s="13" t="s">
        <v>0</v>
      </c>
      <c r="CA95" s="13" t="s">
        <v>0</v>
      </c>
      <c r="CB95" s="13" t="s">
        <v>0</v>
      </c>
      <c r="CC95" s="13" t="s">
        <v>0</v>
      </c>
      <c r="CD95" s="13" t="s">
        <v>0</v>
      </c>
      <c r="CE95" s="13" t="s">
        <v>0</v>
      </c>
      <c r="CF95" s="13" t="s">
        <v>0</v>
      </c>
      <c r="CG95" s="13" t="s">
        <v>0</v>
      </c>
      <c r="CH95" s="13" t="s">
        <v>0</v>
      </c>
      <c r="CK95" s="13">
        <v>475.2</v>
      </c>
      <c r="CL95" s="13">
        <v>475.2</v>
      </c>
      <c r="CM95" s="12">
        <f t="shared" si="1"/>
        <v>475.2</v>
      </c>
    </row>
    <row r="96" spans="1:91" ht="12.75">
      <c r="A96" t="s">
        <v>95</v>
      </c>
      <c r="B96" t="s">
        <v>184</v>
      </c>
      <c r="C96" t="s">
        <v>97</v>
      </c>
      <c r="E96" s="13" t="s">
        <v>0</v>
      </c>
      <c r="F96" s="13" t="s">
        <v>0</v>
      </c>
      <c r="G96" s="13" t="s">
        <v>0</v>
      </c>
      <c r="H96" s="13" t="s">
        <v>0</v>
      </c>
      <c r="I96" s="13" t="s">
        <v>0</v>
      </c>
      <c r="J96" s="13" t="s">
        <v>0</v>
      </c>
      <c r="K96" s="13" t="s">
        <v>0</v>
      </c>
      <c r="L96" s="13" t="s">
        <v>0</v>
      </c>
      <c r="M96" s="13" t="s">
        <v>0</v>
      </c>
      <c r="N96" s="13" t="s">
        <v>0</v>
      </c>
      <c r="O96" s="13" t="s">
        <v>0</v>
      </c>
      <c r="P96" s="13">
        <v>1</v>
      </c>
      <c r="Q96" s="13">
        <v>1</v>
      </c>
      <c r="R96" s="13">
        <v>1</v>
      </c>
      <c r="S96" s="13">
        <v>1</v>
      </c>
      <c r="T96" s="13" t="s">
        <v>0</v>
      </c>
      <c r="U96" s="13" t="s">
        <v>0</v>
      </c>
      <c r="V96" s="13" t="s">
        <v>0</v>
      </c>
      <c r="W96" s="13" t="s">
        <v>0</v>
      </c>
      <c r="X96" s="13" t="s">
        <v>0</v>
      </c>
      <c r="Y96" s="13" t="s">
        <v>0</v>
      </c>
      <c r="Z96" s="13" t="s">
        <v>0</v>
      </c>
      <c r="AA96" s="13" t="s">
        <v>0</v>
      </c>
      <c r="AB96" s="13" t="s">
        <v>0</v>
      </c>
      <c r="AC96" s="13" t="s">
        <v>0</v>
      </c>
      <c r="AD96" s="13" t="s">
        <v>0</v>
      </c>
      <c r="AE96" s="13" t="s">
        <v>0</v>
      </c>
      <c r="AF96" s="13" t="s">
        <v>0</v>
      </c>
      <c r="AG96" s="13" t="s">
        <v>0</v>
      </c>
      <c r="AH96" s="13" t="s">
        <v>0</v>
      </c>
      <c r="AI96" s="13" t="s">
        <v>0</v>
      </c>
      <c r="AJ96" s="13" t="s">
        <v>0</v>
      </c>
      <c r="AK96" s="13" t="s">
        <v>0</v>
      </c>
      <c r="AL96" s="13" t="s">
        <v>0</v>
      </c>
      <c r="AM96" s="13" t="s">
        <v>0</v>
      </c>
      <c r="AN96" s="13" t="s">
        <v>0</v>
      </c>
      <c r="AO96" s="13" t="s">
        <v>0</v>
      </c>
      <c r="AP96" s="13" t="s">
        <v>0</v>
      </c>
      <c r="AQ96" s="13" t="s">
        <v>0</v>
      </c>
      <c r="AR96" s="13" t="s">
        <v>0</v>
      </c>
      <c r="AS96" s="13" t="s">
        <v>0</v>
      </c>
      <c r="AT96" s="13" t="s">
        <v>0</v>
      </c>
      <c r="AU96" s="13" t="s">
        <v>0</v>
      </c>
      <c r="AV96" s="13" t="s">
        <v>0</v>
      </c>
      <c r="AW96" s="13" t="s">
        <v>0</v>
      </c>
      <c r="AX96" s="13" t="s">
        <v>0</v>
      </c>
      <c r="AY96" s="13" t="s">
        <v>0</v>
      </c>
      <c r="AZ96" s="13" t="s">
        <v>0</v>
      </c>
      <c r="BA96" s="13" t="s">
        <v>0</v>
      </c>
      <c r="BB96" s="13" t="s">
        <v>0</v>
      </c>
      <c r="BC96" s="13" t="s">
        <v>0</v>
      </c>
      <c r="BD96" s="13" t="s">
        <v>0</v>
      </c>
      <c r="BE96" s="13" t="s">
        <v>0</v>
      </c>
      <c r="BF96" s="13" t="s">
        <v>0</v>
      </c>
      <c r="BG96" s="13" t="s">
        <v>0</v>
      </c>
      <c r="BH96" s="13" t="s">
        <v>0</v>
      </c>
      <c r="BI96" s="13" t="s">
        <v>0</v>
      </c>
      <c r="BJ96" s="13" t="s">
        <v>0</v>
      </c>
      <c r="BK96" s="13" t="s">
        <v>0</v>
      </c>
      <c r="BL96" s="13" t="s">
        <v>0</v>
      </c>
      <c r="BM96" s="13" t="s">
        <v>0</v>
      </c>
      <c r="BN96" s="13" t="s">
        <v>0</v>
      </c>
      <c r="BO96" s="13" t="s">
        <v>0</v>
      </c>
      <c r="BP96" s="13" t="s">
        <v>0</v>
      </c>
      <c r="BQ96" s="13" t="s">
        <v>0</v>
      </c>
      <c r="BR96" s="13" t="s">
        <v>0</v>
      </c>
      <c r="BS96" s="13" t="s">
        <v>0</v>
      </c>
      <c r="BT96" s="13" t="s">
        <v>0</v>
      </c>
      <c r="BU96" s="13" t="s">
        <v>0</v>
      </c>
      <c r="BV96" s="13" t="s">
        <v>0</v>
      </c>
      <c r="BW96" s="13" t="s">
        <v>0</v>
      </c>
      <c r="BX96" s="13" t="s">
        <v>0</v>
      </c>
      <c r="BY96" s="13" t="s">
        <v>0</v>
      </c>
      <c r="BZ96" s="13" t="s">
        <v>0</v>
      </c>
      <c r="CA96" s="13" t="s">
        <v>0</v>
      </c>
      <c r="CB96" s="13" t="s">
        <v>0</v>
      </c>
      <c r="CC96" s="13" t="s">
        <v>0</v>
      </c>
      <c r="CD96" s="13" t="s">
        <v>0</v>
      </c>
      <c r="CE96" s="13" t="s">
        <v>0</v>
      </c>
      <c r="CF96" s="13" t="s">
        <v>0</v>
      </c>
      <c r="CG96" s="13" t="s">
        <v>0</v>
      </c>
      <c r="CH96" s="13" t="s">
        <v>0</v>
      </c>
      <c r="CK96" s="13">
        <v>483.5</v>
      </c>
      <c r="CL96" s="13">
        <v>462.5</v>
      </c>
      <c r="CM96" s="12">
        <f t="shared" si="1"/>
        <v>473</v>
      </c>
    </row>
    <row r="97" spans="1:91" ht="12.75">
      <c r="A97" t="s">
        <v>95</v>
      </c>
      <c r="B97" t="s">
        <v>185</v>
      </c>
      <c r="C97" t="s">
        <v>97</v>
      </c>
      <c r="E97" s="13" t="s">
        <v>0</v>
      </c>
      <c r="F97" s="13" t="s">
        <v>0</v>
      </c>
      <c r="G97" s="13" t="s">
        <v>0</v>
      </c>
      <c r="H97" s="13" t="s">
        <v>0</v>
      </c>
      <c r="I97" s="13" t="s">
        <v>0</v>
      </c>
      <c r="J97" s="13" t="s">
        <v>0</v>
      </c>
      <c r="K97" s="13" t="s">
        <v>0</v>
      </c>
      <c r="L97" s="13" t="s">
        <v>0</v>
      </c>
      <c r="M97" s="13" t="s">
        <v>0</v>
      </c>
      <c r="N97" s="13" t="s">
        <v>0</v>
      </c>
      <c r="O97" s="13" t="s">
        <v>0</v>
      </c>
      <c r="P97" s="13" t="s">
        <v>0</v>
      </c>
      <c r="Q97" s="13" t="s">
        <v>0</v>
      </c>
      <c r="R97" s="13" t="s">
        <v>0</v>
      </c>
      <c r="S97" s="13" t="s">
        <v>0</v>
      </c>
      <c r="T97" s="13" t="s">
        <v>0</v>
      </c>
      <c r="U97" s="13" t="s">
        <v>0</v>
      </c>
      <c r="V97" s="13">
        <v>1</v>
      </c>
      <c r="W97" s="13" t="s">
        <v>0</v>
      </c>
      <c r="X97" s="13" t="s">
        <v>0</v>
      </c>
      <c r="Y97" s="13" t="s">
        <v>0</v>
      </c>
      <c r="Z97" s="13" t="s">
        <v>0</v>
      </c>
      <c r="AA97" s="13" t="s">
        <v>0</v>
      </c>
      <c r="AB97" s="13" t="s">
        <v>0</v>
      </c>
      <c r="AC97" s="13" t="s">
        <v>0</v>
      </c>
      <c r="AD97" s="13" t="s">
        <v>0</v>
      </c>
      <c r="AE97" s="13" t="s">
        <v>0</v>
      </c>
      <c r="AF97" s="13" t="s">
        <v>0</v>
      </c>
      <c r="AG97" s="13" t="s">
        <v>0</v>
      </c>
      <c r="AH97" s="13" t="s">
        <v>0</v>
      </c>
      <c r="AI97" s="13" t="s">
        <v>0</v>
      </c>
      <c r="AJ97" s="13" t="s">
        <v>0</v>
      </c>
      <c r="AK97" s="13" t="s">
        <v>0</v>
      </c>
      <c r="AL97" s="13" t="s">
        <v>0</v>
      </c>
      <c r="AM97" s="13" t="s">
        <v>0</v>
      </c>
      <c r="AN97" s="13" t="s">
        <v>0</v>
      </c>
      <c r="AO97" s="13" t="s">
        <v>0</v>
      </c>
      <c r="AP97" s="13" t="s">
        <v>0</v>
      </c>
      <c r="AQ97" s="13" t="s">
        <v>0</v>
      </c>
      <c r="AR97" s="13" t="s">
        <v>0</v>
      </c>
      <c r="AS97" s="13" t="s">
        <v>0</v>
      </c>
      <c r="AT97" s="13" t="s">
        <v>0</v>
      </c>
      <c r="AU97" s="13" t="s">
        <v>0</v>
      </c>
      <c r="AV97" s="13" t="s">
        <v>0</v>
      </c>
      <c r="AW97" s="13" t="s">
        <v>0</v>
      </c>
      <c r="AX97" s="13" t="s">
        <v>0</v>
      </c>
      <c r="AY97" s="13" t="s">
        <v>0</v>
      </c>
      <c r="AZ97" s="13" t="s">
        <v>0</v>
      </c>
      <c r="BA97" s="13" t="s">
        <v>0</v>
      </c>
      <c r="BB97" s="13" t="s">
        <v>0</v>
      </c>
      <c r="BC97" s="13" t="s">
        <v>0</v>
      </c>
      <c r="BD97" s="13" t="s">
        <v>0</v>
      </c>
      <c r="BE97" s="13" t="s">
        <v>0</v>
      </c>
      <c r="BF97" s="13" t="s">
        <v>0</v>
      </c>
      <c r="BG97" s="13" t="s">
        <v>0</v>
      </c>
      <c r="BH97" s="13" t="s">
        <v>0</v>
      </c>
      <c r="BI97" s="13" t="s">
        <v>0</v>
      </c>
      <c r="BJ97" s="13" t="s">
        <v>0</v>
      </c>
      <c r="BK97" s="13" t="s">
        <v>0</v>
      </c>
      <c r="BL97" s="13" t="s">
        <v>0</v>
      </c>
      <c r="BM97" s="13" t="s">
        <v>0</v>
      </c>
      <c r="BN97" s="13" t="s">
        <v>0</v>
      </c>
      <c r="BO97" s="13" t="s">
        <v>0</v>
      </c>
      <c r="BP97" s="13" t="s">
        <v>0</v>
      </c>
      <c r="BQ97" s="13" t="s">
        <v>0</v>
      </c>
      <c r="BR97" s="13" t="s">
        <v>0</v>
      </c>
      <c r="BS97" s="13" t="s">
        <v>0</v>
      </c>
      <c r="BT97" s="13" t="s">
        <v>0</v>
      </c>
      <c r="BU97" s="13" t="s">
        <v>0</v>
      </c>
      <c r="BV97" s="13" t="s">
        <v>0</v>
      </c>
      <c r="BW97" s="13" t="s">
        <v>0</v>
      </c>
      <c r="BX97" s="13" t="s">
        <v>0</v>
      </c>
      <c r="BY97" s="13" t="s">
        <v>0</v>
      </c>
      <c r="BZ97" s="13" t="s">
        <v>0</v>
      </c>
      <c r="CA97" s="13" t="s">
        <v>0</v>
      </c>
      <c r="CB97" s="13" t="s">
        <v>0</v>
      </c>
      <c r="CC97" s="13" t="s">
        <v>0</v>
      </c>
      <c r="CD97" s="13" t="s">
        <v>0</v>
      </c>
      <c r="CE97" s="13" t="s">
        <v>0</v>
      </c>
      <c r="CF97" s="13" t="s">
        <v>0</v>
      </c>
      <c r="CG97" s="13" t="s">
        <v>0</v>
      </c>
      <c r="CH97" s="13" t="s">
        <v>0</v>
      </c>
      <c r="CK97" s="13">
        <v>436</v>
      </c>
      <c r="CL97" s="13">
        <v>436</v>
      </c>
      <c r="CM97" s="12">
        <f t="shared" si="1"/>
        <v>436</v>
      </c>
    </row>
    <row r="98" spans="1:91" ht="12.75">
      <c r="A98" t="s">
        <v>95</v>
      </c>
      <c r="B98" t="s">
        <v>186</v>
      </c>
      <c r="C98" t="s">
        <v>97</v>
      </c>
      <c r="E98" s="13" t="s">
        <v>0</v>
      </c>
      <c r="F98" s="13" t="s">
        <v>0</v>
      </c>
      <c r="G98" s="13" t="s">
        <v>0</v>
      </c>
      <c r="H98" s="13" t="s">
        <v>0</v>
      </c>
      <c r="I98" s="13" t="s">
        <v>0</v>
      </c>
      <c r="J98" s="13" t="s">
        <v>0</v>
      </c>
      <c r="K98" s="13" t="s">
        <v>0</v>
      </c>
      <c r="L98" s="13" t="s">
        <v>0</v>
      </c>
      <c r="M98" s="13" t="s">
        <v>0</v>
      </c>
      <c r="N98" s="13" t="s">
        <v>0</v>
      </c>
      <c r="O98" s="13" t="s">
        <v>0</v>
      </c>
      <c r="P98" s="13" t="s">
        <v>0</v>
      </c>
      <c r="Q98" s="13" t="s">
        <v>0</v>
      </c>
      <c r="R98" s="13" t="s">
        <v>0</v>
      </c>
      <c r="S98" s="13" t="s">
        <v>0</v>
      </c>
      <c r="T98" s="13" t="s">
        <v>0</v>
      </c>
      <c r="U98" s="13" t="s">
        <v>0</v>
      </c>
      <c r="V98" s="13">
        <v>1</v>
      </c>
      <c r="W98" s="13" t="s">
        <v>0</v>
      </c>
      <c r="X98" s="13" t="s">
        <v>0</v>
      </c>
      <c r="Y98" s="13" t="s">
        <v>0</v>
      </c>
      <c r="Z98" s="13" t="s">
        <v>0</v>
      </c>
      <c r="AA98" s="13" t="s">
        <v>0</v>
      </c>
      <c r="AB98" s="13" t="s">
        <v>0</v>
      </c>
      <c r="AC98" s="13" t="s">
        <v>0</v>
      </c>
      <c r="AD98" s="13" t="s">
        <v>0</v>
      </c>
      <c r="AE98" s="13" t="s">
        <v>0</v>
      </c>
      <c r="AF98" s="13" t="s">
        <v>0</v>
      </c>
      <c r="AG98" s="13" t="s">
        <v>0</v>
      </c>
      <c r="AH98" s="13" t="s">
        <v>0</v>
      </c>
      <c r="AI98" s="13" t="s">
        <v>0</v>
      </c>
      <c r="AJ98" s="13" t="s">
        <v>0</v>
      </c>
      <c r="AK98" s="13" t="s">
        <v>0</v>
      </c>
      <c r="AL98" s="13" t="s">
        <v>0</v>
      </c>
      <c r="AM98" s="13" t="s">
        <v>0</v>
      </c>
      <c r="AN98" s="13" t="s">
        <v>0</v>
      </c>
      <c r="AO98" s="13" t="s">
        <v>0</v>
      </c>
      <c r="AP98" s="13" t="s">
        <v>0</v>
      </c>
      <c r="AQ98" s="13" t="s">
        <v>0</v>
      </c>
      <c r="AR98" s="13" t="s">
        <v>0</v>
      </c>
      <c r="AS98" s="13" t="s">
        <v>0</v>
      </c>
      <c r="AT98" s="13" t="s">
        <v>0</v>
      </c>
      <c r="AU98" s="13" t="s">
        <v>0</v>
      </c>
      <c r="AV98" s="13" t="s">
        <v>0</v>
      </c>
      <c r="AW98" s="13" t="s">
        <v>0</v>
      </c>
      <c r="AX98" s="13" t="s">
        <v>0</v>
      </c>
      <c r="AY98" s="13" t="s">
        <v>0</v>
      </c>
      <c r="AZ98" s="13" t="s">
        <v>0</v>
      </c>
      <c r="BA98" s="13" t="s">
        <v>0</v>
      </c>
      <c r="BB98" s="13" t="s">
        <v>0</v>
      </c>
      <c r="BC98" s="13" t="s">
        <v>0</v>
      </c>
      <c r="BD98" s="13" t="s">
        <v>0</v>
      </c>
      <c r="BE98" s="13" t="s">
        <v>0</v>
      </c>
      <c r="BF98" s="13" t="s">
        <v>0</v>
      </c>
      <c r="BG98" s="13" t="s">
        <v>0</v>
      </c>
      <c r="BH98" s="13" t="s">
        <v>0</v>
      </c>
      <c r="BI98" s="13" t="s">
        <v>0</v>
      </c>
      <c r="BJ98" s="13" t="s">
        <v>0</v>
      </c>
      <c r="BK98" s="13" t="s">
        <v>0</v>
      </c>
      <c r="BL98" s="13" t="s">
        <v>0</v>
      </c>
      <c r="BM98" s="13" t="s">
        <v>0</v>
      </c>
      <c r="BN98" s="13" t="s">
        <v>0</v>
      </c>
      <c r="BO98" s="13" t="s">
        <v>0</v>
      </c>
      <c r="BP98" s="13" t="s">
        <v>0</v>
      </c>
      <c r="BQ98" s="13" t="s">
        <v>0</v>
      </c>
      <c r="BR98" s="13" t="s">
        <v>0</v>
      </c>
      <c r="BS98" s="13" t="s">
        <v>0</v>
      </c>
      <c r="BT98" s="13" t="s">
        <v>0</v>
      </c>
      <c r="BU98" s="13" t="s">
        <v>0</v>
      </c>
      <c r="BV98" s="13" t="s">
        <v>0</v>
      </c>
      <c r="BW98" s="13" t="s">
        <v>0</v>
      </c>
      <c r="BX98" s="13" t="s">
        <v>0</v>
      </c>
      <c r="BY98" s="13" t="s">
        <v>0</v>
      </c>
      <c r="BZ98" s="13" t="s">
        <v>0</v>
      </c>
      <c r="CA98" s="13" t="s">
        <v>0</v>
      </c>
      <c r="CB98" s="13" t="s">
        <v>0</v>
      </c>
      <c r="CC98" s="13" t="s">
        <v>0</v>
      </c>
      <c r="CD98" s="13" t="s">
        <v>0</v>
      </c>
      <c r="CE98" s="13" t="s">
        <v>0</v>
      </c>
      <c r="CF98" s="13" t="s">
        <v>0</v>
      </c>
      <c r="CG98" s="13" t="s">
        <v>0</v>
      </c>
      <c r="CH98" s="13" t="s">
        <v>0</v>
      </c>
      <c r="CK98" s="13">
        <v>436</v>
      </c>
      <c r="CL98" s="13">
        <v>436</v>
      </c>
      <c r="CM98" s="12">
        <f t="shared" si="1"/>
        <v>436</v>
      </c>
    </row>
    <row r="99" spans="1:91" ht="12.75">
      <c r="A99" t="s">
        <v>95</v>
      </c>
      <c r="B99" t="s">
        <v>187</v>
      </c>
      <c r="C99" t="s">
        <v>97</v>
      </c>
      <c r="E99" s="13" t="s">
        <v>0</v>
      </c>
      <c r="F99" s="13" t="s">
        <v>0</v>
      </c>
      <c r="G99" s="13" t="s">
        <v>0</v>
      </c>
      <c r="H99" s="13" t="s">
        <v>0</v>
      </c>
      <c r="I99" s="13" t="s">
        <v>0</v>
      </c>
      <c r="J99" s="13" t="s">
        <v>0</v>
      </c>
      <c r="K99" s="13" t="s">
        <v>0</v>
      </c>
      <c r="L99" s="13" t="s">
        <v>0</v>
      </c>
      <c r="M99" s="13" t="s">
        <v>0</v>
      </c>
      <c r="N99" s="13" t="s">
        <v>0</v>
      </c>
      <c r="O99" s="13" t="s">
        <v>0</v>
      </c>
      <c r="P99" s="13" t="s">
        <v>0</v>
      </c>
      <c r="Q99" s="13">
        <v>1</v>
      </c>
      <c r="R99" s="13">
        <v>1</v>
      </c>
      <c r="S99" s="13">
        <v>1</v>
      </c>
      <c r="T99" s="13" t="s">
        <v>0</v>
      </c>
      <c r="U99" s="13" t="s">
        <v>0</v>
      </c>
      <c r="V99" s="13" t="s">
        <v>0</v>
      </c>
      <c r="W99" s="13" t="s">
        <v>0</v>
      </c>
      <c r="X99" s="13" t="s">
        <v>0</v>
      </c>
      <c r="Y99" s="13" t="s">
        <v>0</v>
      </c>
      <c r="Z99" s="13" t="s">
        <v>0</v>
      </c>
      <c r="AA99" s="13" t="s">
        <v>0</v>
      </c>
      <c r="AB99" s="13" t="s">
        <v>0</v>
      </c>
      <c r="AC99" s="13" t="s">
        <v>0</v>
      </c>
      <c r="AD99" s="13" t="s">
        <v>0</v>
      </c>
      <c r="AE99" s="13" t="s">
        <v>0</v>
      </c>
      <c r="AF99" s="13" t="s">
        <v>0</v>
      </c>
      <c r="AG99" s="13" t="s">
        <v>0</v>
      </c>
      <c r="AH99" s="13" t="s">
        <v>0</v>
      </c>
      <c r="AI99" s="13" t="s">
        <v>0</v>
      </c>
      <c r="AJ99" s="13" t="s">
        <v>0</v>
      </c>
      <c r="AK99" s="13" t="s">
        <v>0</v>
      </c>
      <c r="AL99" s="13" t="s">
        <v>0</v>
      </c>
      <c r="AM99" s="13" t="s">
        <v>0</v>
      </c>
      <c r="AN99" s="13" t="s">
        <v>0</v>
      </c>
      <c r="AO99" s="13" t="s">
        <v>0</v>
      </c>
      <c r="AP99" s="13" t="s">
        <v>0</v>
      </c>
      <c r="AQ99" s="13" t="s">
        <v>0</v>
      </c>
      <c r="AR99" s="13" t="s">
        <v>0</v>
      </c>
      <c r="AS99" s="13" t="s">
        <v>0</v>
      </c>
      <c r="AT99" s="13" t="s">
        <v>0</v>
      </c>
      <c r="AU99" s="13" t="s">
        <v>0</v>
      </c>
      <c r="AV99" s="13" t="s">
        <v>0</v>
      </c>
      <c r="AW99" s="13" t="s">
        <v>0</v>
      </c>
      <c r="AX99" s="13" t="s">
        <v>0</v>
      </c>
      <c r="AY99" s="13" t="s">
        <v>0</v>
      </c>
      <c r="AZ99" s="13" t="s">
        <v>0</v>
      </c>
      <c r="BA99" s="13" t="s">
        <v>0</v>
      </c>
      <c r="BB99" s="13" t="s">
        <v>0</v>
      </c>
      <c r="BC99" s="13" t="s">
        <v>0</v>
      </c>
      <c r="BD99" s="13" t="s">
        <v>0</v>
      </c>
      <c r="BE99" s="13" t="s">
        <v>0</v>
      </c>
      <c r="BF99" s="13" t="s">
        <v>0</v>
      </c>
      <c r="BG99" s="13" t="s">
        <v>0</v>
      </c>
      <c r="BH99" s="13" t="s">
        <v>0</v>
      </c>
      <c r="BI99" s="13" t="s">
        <v>0</v>
      </c>
      <c r="BJ99" s="13" t="s">
        <v>0</v>
      </c>
      <c r="BK99" s="13" t="s">
        <v>0</v>
      </c>
      <c r="BL99" s="13" t="s">
        <v>0</v>
      </c>
      <c r="BM99" s="13" t="s">
        <v>0</v>
      </c>
      <c r="BN99" s="13" t="s">
        <v>0</v>
      </c>
      <c r="BO99" s="13" t="s">
        <v>0</v>
      </c>
      <c r="BP99" s="13" t="s">
        <v>0</v>
      </c>
      <c r="BQ99" s="13" t="s">
        <v>0</v>
      </c>
      <c r="BR99" s="13" t="s">
        <v>0</v>
      </c>
      <c r="BS99" s="13" t="s">
        <v>0</v>
      </c>
      <c r="BT99" s="13" t="s">
        <v>0</v>
      </c>
      <c r="BU99" s="13" t="s">
        <v>0</v>
      </c>
      <c r="BV99" s="13" t="s">
        <v>0</v>
      </c>
      <c r="BW99" s="13" t="s">
        <v>0</v>
      </c>
      <c r="BX99" s="13" t="s">
        <v>0</v>
      </c>
      <c r="BY99" s="13" t="s">
        <v>0</v>
      </c>
      <c r="BZ99" s="13" t="s">
        <v>0</v>
      </c>
      <c r="CA99" s="13" t="s">
        <v>0</v>
      </c>
      <c r="CB99" s="13" t="s">
        <v>0</v>
      </c>
      <c r="CC99" s="13" t="s">
        <v>0</v>
      </c>
      <c r="CD99" s="13" t="s">
        <v>0</v>
      </c>
      <c r="CE99" s="13" t="s">
        <v>0</v>
      </c>
      <c r="CF99" s="13" t="s">
        <v>0</v>
      </c>
      <c r="CG99" s="13" t="s">
        <v>0</v>
      </c>
      <c r="CH99" s="13" t="s">
        <v>0</v>
      </c>
      <c r="CK99" s="13">
        <v>475.2</v>
      </c>
      <c r="CL99" s="13">
        <v>462.5</v>
      </c>
      <c r="CM99" s="12">
        <f t="shared" si="1"/>
        <v>468.85</v>
      </c>
    </row>
    <row r="100" spans="1:91" ht="12.75">
      <c r="A100" t="s">
        <v>95</v>
      </c>
      <c r="B100" t="s">
        <v>188</v>
      </c>
      <c r="C100" t="s">
        <v>97</v>
      </c>
      <c r="E100" s="13" t="s">
        <v>0</v>
      </c>
      <c r="F100" s="13" t="s">
        <v>0</v>
      </c>
      <c r="G100" s="13" t="s">
        <v>0</v>
      </c>
      <c r="H100" s="13" t="s">
        <v>0</v>
      </c>
      <c r="I100" s="13" t="s">
        <v>0</v>
      </c>
      <c r="J100" s="13" t="s">
        <v>0</v>
      </c>
      <c r="K100" s="13" t="s">
        <v>0</v>
      </c>
      <c r="L100" s="13" t="s">
        <v>0</v>
      </c>
      <c r="M100" s="13" t="s">
        <v>0</v>
      </c>
      <c r="N100" s="13" t="s">
        <v>0</v>
      </c>
      <c r="O100" s="13" t="s">
        <v>0</v>
      </c>
      <c r="P100" s="13" t="s">
        <v>0</v>
      </c>
      <c r="Q100" s="13" t="s">
        <v>0</v>
      </c>
      <c r="R100" s="13" t="s">
        <v>0</v>
      </c>
      <c r="S100" s="13" t="s">
        <v>0</v>
      </c>
      <c r="T100" s="13">
        <v>1</v>
      </c>
      <c r="U100" s="13">
        <v>1</v>
      </c>
      <c r="V100" s="13" t="s">
        <v>0</v>
      </c>
      <c r="W100" s="13" t="s">
        <v>0</v>
      </c>
      <c r="X100" s="13" t="s">
        <v>0</v>
      </c>
      <c r="Y100" s="13" t="s">
        <v>0</v>
      </c>
      <c r="Z100" s="13" t="s">
        <v>0</v>
      </c>
      <c r="AA100" s="13" t="s">
        <v>0</v>
      </c>
      <c r="AB100" s="13" t="s">
        <v>0</v>
      </c>
      <c r="AC100" s="13" t="s">
        <v>0</v>
      </c>
      <c r="AD100" s="13" t="s">
        <v>0</v>
      </c>
      <c r="AE100" s="13" t="s">
        <v>0</v>
      </c>
      <c r="AF100" s="13" t="s">
        <v>0</v>
      </c>
      <c r="AG100" s="13" t="s">
        <v>0</v>
      </c>
      <c r="AH100" s="13" t="s">
        <v>0</v>
      </c>
      <c r="AI100" s="13" t="s">
        <v>0</v>
      </c>
      <c r="AJ100" s="13" t="s">
        <v>0</v>
      </c>
      <c r="AK100" s="13" t="s">
        <v>0</v>
      </c>
      <c r="AL100" s="13" t="s">
        <v>0</v>
      </c>
      <c r="AM100" s="13" t="s">
        <v>0</v>
      </c>
      <c r="AN100" s="13" t="s">
        <v>0</v>
      </c>
      <c r="AO100" s="13" t="s">
        <v>0</v>
      </c>
      <c r="AP100" s="13" t="s">
        <v>0</v>
      </c>
      <c r="AQ100" s="13" t="s">
        <v>0</v>
      </c>
      <c r="AR100" s="13" t="s">
        <v>0</v>
      </c>
      <c r="AS100" s="13" t="s">
        <v>0</v>
      </c>
      <c r="AT100" s="13" t="s">
        <v>0</v>
      </c>
      <c r="AU100" s="13" t="s">
        <v>0</v>
      </c>
      <c r="AV100" s="13" t="s">
        <v>0</v>
      </c>
      <c r="AW100" s="13" t="s">
        <v>0</v>
      </c>
      <c r="AX100" s="13" t="s">
        <v>0</v>
      </c>
      <c r="AY100" s="13" t="s">
        <v>0</v>
      </c>
      <c r="AZ100" s="13" t="s">
        <v>0</v>
      </c>
      <c r="BA100" s="13" t="s">
        <v>0</v>
      </c>
      <c r="BB100" s="13" t="s">
        <v>0</v>
      </c>
      <c r="BC100" s="13" t="s">
        <v>0</v>
      </c>
      <c r="BD100" s="13" t="s">
        <v>0</v>
      </c>
      <c r="BE100" s="13" t="s">
        <v>0</v>
      </c>
      <c r="BF100" s="13" t="s">
        <v>0</v>
      </c>
      <c r="BG100" s="13" t="s">
        <v>0</v>
      </c>
      <c r="BH100" s="13" t="s">
        <v>0</v>
      </c>
      <c r="BI100" s="13" t="s">
        <v>0</v>
      </c>
      <c r="BJ100" s="13" t="s">
        <v>0</v>
      </c>
      <c r="BK100" s="13" t="s">
        <v>0</v>
      </c>
      <c r="BL100" s="13" t="s">
        <v>0</v>
      </c>
      <c r="BM100" s="13" t="s">
        <v>0</v>
      </c>
      <c r="BN100" s="13" t="s">
        <v>0</v>
      </c>
      <c r="BO100" s="13" t="s">
        <v>0</v>
      </c>
      <c r="BP100" s="13" t="s">
        <v>0</v>
      </c>
      <c r="BQ100" s="13" t="s">
        <v>0</v>
      </c>
      <c r="BR100" s="13" t="s">
        <v>0</v>
      </c>
      <c r="BS100" s="13" t="s">
        <v>0</v>
      </c>
      <c r="BT100" s="13" t="s">
        <v>0</v>
      </c>
      <c r="BU100" s="13" t="s">
        <v>0</v>
      </c>
      <c r="BV100" s="13" t="s">
        <v>0</v>
      </c>
      <c r="BW100" s="13" t="s">
        <v>0</v>
      </c>
      <c r="BX100" s="13" t="s">
        <v>0</v>
      </c>
      <c r="BY100" s="13" t="s">
        <v>0</v>
      </c>
      <c r="BZ100" s="13" t="s">
        <v>0</v>
      </c>
      <c r="CA100" s="13" t="s">
        <v>0</v>
      </c>
      <c r="CB100" s="13" t="s">
        <v>0</v>
      </c>
      <c r="CC100" s="13" t="s">
        <v>0</v>
      </c>
      <c r="CD100" s="13" t="s">
        <v>0</v>
      </c>
      <c r="CE100" s="13" t="s">
        <v>0</v>
      </c>
      <c r="CF100" s="13" t="s">
        <v>0</v>
      </c>
      <c r="CG100" s="13" t="s">
        <v>0</v>
      </c>
      <c r="CH100" s="13" t="s">
        <v>0</v>
      </c>
      <c r="CK100" s="13">
        <v>455</v>
      </c>
      <c r="CL100" s="13">
        <v>446.4</v>
      </c>
      <c r="CM100" s="12">
        <f t="shared" si="1"/>
        <v>450.7</v>
      </c>
    </row>
    <row r="101" spans="1:91" ht="12.75">
      <c r="A101" t="s">
        <v>95</v>
      </c>
      <c r="B101" t="s">
        <v>189</v>
      </c>
      <c r="C101" t="s">
        <v>97</v>
      </c>
      <c r="E101" s="13" t="s">
        <v>0</v>
      </c>
      <c r="F101" s="13" t="s">
        <v>0</v>
      </c>
      <c r="G101" s="13" t="s">
        <v>0</v>
      </c>
      <c r="H101" s="13" t="s">
        <v>0</v>
      </c>
      <c r="I101" s="13" t="s">
        <v>0</v>
      </c>
      <c r="J101" s="13" t="s">
        <v>0</v>
      </c>
      <c r="K101" s="13" t="s">
        <v>0</v>
      </c>
      <c r="L101" s="13" t="s">
        <v>0</v>
      </c>
      <c r="M101" s="13" t="s">
        <v>0</v>
      </c>
      <c r="N101" s="13" t="s">
        <v>0</v>
      </c>
      <c r="O101" s="13" t="s">
        <v>0</v>
      </c>
      <c r="P101" s="13" t="s">
        <v>0</v>
      </c>
      <c r="Q101" s="13" t="s">
        <v>0</v>
      </c>
      <c r="R101" s="13">
        <v>1</v>
      </c>
      <c r="S101" s="13">
        <v>1</v>
      </c>
      <c r="T101" s="13">
        <v>1</v>
      </c>
      <c r="U101" s="13">
        <v>1</v>
      </c>
      <c r="V101" s="13" t="s">
        <v>0</v>
      </c>
      <c r="W101" s="13" t="s">
        <v>0</v>
      </c>
      <c r="X101" s="13" t="s">
        <v>0</v>
      </c>
      <c r="Y101" s="13" t="s">
        <v>0</v>
      </c>
      <c r="Z101" s="13" t="s">
        <v>0</v>
      </c>
      <c r="AA101" s="13" t="s">
        <v>0</v>
      </c>
      <c r="AB101" s="13" t="s">
        <v>0</v>
      </c>
      <c r="AC101" s="13" t="s">
        <v>0</v>
      </c>
      <c r="AD101" s="13" t="s">
        <v>0</v>
      </c>
      <c r="AE101" s="13" t="s">
        <v>0</v>
      </c>
      <c r="AF101" s="13" t="s">
        <v>0</v>
      </c>
      <c r="AG101" s="13" t="s">
        <v>0</v>
      </c>
      <c r="AH101" s="13" t="s">
        <v>0</v>
      </c>
      <c r="AI101" s="13" t="s">
        <v>0</v>
      </c>
      <c r="AJ101" s="13" t="s">
        <v>0</v>
      </c>
      <c r="AK101" s="13" t="s">
        <v>0</v>
      </c>
      <c r="AL101" s="13" t="s">
        <v>0</v>
      </c>
      <c r="AM101" s="13" t="s">
        <v>0</v>
      </c>
      <c r="AN101" s="13" t="s">
        <v>0</v>
      </c>
      <c r="AO101" s="13" t="s">
        <v>0</v>
      </c>
      <c r="AP101" s="13" t="s">
        <v>0</v>
      </c>
      <c r="AQ101" s="13" t="s">
        <v>0</v>
      </c>
      <c r="AR101" s="13" t="s">
        <v>0</v>
      </c>
      <c r="AS101" s="13" t="s">
        <v>0</v>
      </c>
      <c r="AT101" s="13" t="s">
        <v>0</v>
      </c>
      <c r="AU101" s="13" t="s">
        <v>0</v>
      </c>
      <c r="AV101" s="13" t="s">
        <v>0</v>
      </c>
      <c r="AW101" s="13" t="s">
        <v>0</v>
      </c>
      <c r="AX101" s="13" t="s">
        <v>0</v>
      </c>
      <c r="AY101" s="13" t="s">
        <v>0</v>
      </c>
      <c r="AZ101" s="13" t="s">
        <v>0</v>
      </c>
      <c r="BA101" s="13" t="s">
        <v>0</v>
      </c>
      <c r="BB101" s="13" t="s">
        <v>0</v>
      </c>
      <c r="BC101" s="13" t="s">
        <v>0</v>
      </c>
      <c r="BD101" s="13" t="s">
        <v>0</v>
      </c>
      <c r="BE101" s="13" t="s">
        <v>0</v>
      </c>
      <c r="BF101" s="13" t="s">
        <v>0</v>
      </c>
      <c r="BG101" s="13" t="s">
        <v>0</v>
      </c>
      <c r="BH101" s="13" t="s">
        <v>0</v>
      </c>
      <c r="BI101" s="13" t="s">
        <v>0</v>
      </c>
      <c r="BJ101" s="13" t="s">
        <v>0</v>
      </c>
      <c r="BK101" s="13" t="s">
        <v>0</v>
      </c>
      <c r="BL101" s="13" t="s">
        <v>0</v>
      </c>
      <c r="BM101" s="13" t="s">
        <v>0</v>
      </c>
      <c r="BN101" s="13" t="s">
        <v>0</v>
      </c>
      <c r="BO101" s="13" t="s">
        <v>0</v>
      </c>
      <c r="BP101" s="13" t="s">
        <v>0</v>
      </c>
      <c r="BQ101" s="13" t="s">
        <v>0</v>
      </c>
      <c r="BR101" s="13" t="s">
        <v>0</v>
      </c>
      <c r="BS101" s="13" t="s">
        <v>0</v>
      </c>
      <c r="BT101" s="13" t="s">
        <v>0</v>
      </c>
      <c r="BU101" s="13" t="s">
        <v>0</v>
      </c>
      <c r="BV101" s="13" t="s">
        <v>0</v>
      </c>
      <c r="BW101" s="13" t="s">
        <v>0</v>
      </c>
      <c r="BX101" s="13" t="s">
        <v>0</v>
      </c>
      <c r="BY101" s="13" t="s">
        <v>0</v>
      </c>
      <c r="BZ101" s="13" t="s">
        <v>0</v>
      </c>
      <c r="CA101" s="13" t="s">
        <v>0</v>
      </c>
      <c r="CB101" s="13" t="s">
        <v>0</v>
      </c>
      <c r="CC101" s="13" t="s">
        <v>0</v>
      </c>
      <c r="CD101" s="13" t="s">
        <v>0</v>
      </c>
      <c r="CE101" s="13" t="s">
        <v>0</v>
      </c>
      <c r="CF101" s="13" t="s">
        <v>0</v>
      </c>
      <c r="CG101" s="13" t="s">
        <v>0</v>
      </c>
      <c r="CH101" s="13" t="s">
        <v>0</v>
      </c>
      <c r="CK101" s="13">
        <v>467.9</v>
      </c>
      <c r="CL101" s="13">
        <v>446.4</v>
      </c>
      <c r="CM101" s="12">
        <f t="shared" si="1"/>
        <v>457.15</v>
      </c>
    </row>
    <row r="102" spans="1:91" ht="12.75">
      <c r="A102" t="s">
        <v>95</v>
      </c>
      <c r="B102" t="s">
        <v>190</v>
      </c>
      <c r="C102" t="s">
        <v>145</v>
      </c>
      <c r="E102" s="13" t="s">
        <v>0</v>
      </c>
      <c r="F102" s="13" t="s">
        <v>0</v>
      </c>
      <c r="G102" s="13" t="s">
        <v>0</v>
      </c>
      <c r="H102" s="13" t="s">
        <v>0</v>
      </c>
      <c r="I102" s="13" t="s">
        <v>0</v>
      </c>
      <c r="J102" s="13" t="s">
        <v>0</v>
      </c>
      <c r="K102" s="13" t="s">
        <v>0</v>
      </c>
      <c r="L102" s="13" t="s">
        <v>0</v>
      </c>
      <c r="M102" s="13" t="s">
        <v>0</v>
      </c>
      <c r="N102" s="13" t="s">
        <v>0</v>
      </c>
      <c r="O102" s="13" t="s">
        <v>0</v>
      </c>
      <c r="P102" s="13" t="s">
        <v>0</v>
      </c>
      <c r="Q102" s="13" t="s">
        <v>0</v>
      </c>
      <c r="R102" s="13" t="s">
        <v>0</v>
      </c>
      <c r="S102" s="13" t="s">
        <v>0</v>
      </c>
      <c r="T102" s="13" t="s">
        <v>0</v>
      </c>
      <c r="U102" s="13">
        <v>1</v>
      </c>
      <c r="V102" s="13" t="s">
        <v>0</v>
      </c>
      <c r="W102" s="13" t="s">
        <v>0</v>
      </c>
      <c r="X102" s="13" t="s">
        <v>0</v>
      </c>
      <c r="Y102" s="13" t="s">
        <v>0</v>
      </c>
      <c r="Z102" s="13" t="s">
        <v>0</v>
      </c>
      <c r="AA102" s="13" t="s">
        <v>0</v>
      </c>
      <c r="AB102" s="13" t="s">
        <v>0</v>
      </c>
      <c r="AC102" s="13" t="s">
        <v>0</v>
      </c>
      <c r="AD102" s="13" t="s">
        <v>0</v>
      </c>
      <c r="AE102" s="13" t="s">
        <v>0</v>
      </c>
      <c r="AF102" s="13" t="s">
        <v>0</v>
      </c>
      <c r="AG102" s="13" t="s">
        <v>0</v>
      </c>
      <c r="AH102" s="13" t="s">
        <v>0</v>
      </c>
      <c r="AI102" s="13" t="s">
        <v>0</v>
      </c>
      <c r="AJ102" s="13" t="s">
        <v>0</v>
      </c>
      <c r="AK102" s="13" t="s">
        <v>0</v>
      </c>
      <c r="AL102" s="13" t="s">
        <v>0</v>
      </c>
      <c r="AM102" s="13" t="s">
        <v>0</v>
      </c>
      <c r="AN102" s="13" t="s">
        <v>0</v>
      </c>
      <c r="AO102" s="13" t="s">
        <v>0</v>
      </c>
      <c r="AP102" s="13" t="s">
        <v>0</v>
      </c>
      <c r="AQ102" s="13" t="s">
        <v>0</v>
      </c>
      <c r="AR102" s="13" t="s">
        <v>0</v>
      </c>
      <c r="AS102" s="13" t="s">
        <v>0</v>
      </c>
      <c r="AT102" s="13" t="s">
        <v>0</v>
      </c>
      <c r="AU102" s="13" t="s">
        <v>0</v>
      </c>
      <c r="AV102" s="13" t="s">
        <v>0</v>
      </c>
      <c r="AW102" s="13" t="s">
        <v>0</v>
      </c>
      <c r="AX102" s="13" t="s">
        <v>0</v>
      </c>
      <c r="AY102" s="13" t="s">
        <v>0</v>
      </c>
      <c r="AZ102" s="13" t="s">
        <v>0</v>
      </c>
      <c r="BA102" s="13" t="s">
        <v>0</v>
      </c>
      <c r="BB102" s="13" t="s">
        <v>0</v>
      </c>
      <c r="BC102" s="13" t="s">
        <v>0</v>
      </c>
      <c r="BD102" s="13" t="s">
        <v>0</v>
      </c>
      <c r="BE102" s="13" t="s">
        <v>0</v>
      </c>
      <c r="BF102" s="13" t="s">
        <v>0</v>
      </c>
      <c r="BG102" s="13" t="s">
        <v>0</v>
      </c>
      <c r="BH102" s="13" t="s">
        <v>0</v>
      </c>
      <c r="BI102" s="13" t="s">
        <v>0</v>
      </c>
      <c r="BJ102" s="13" t="s">
        <v>0</v>
      </c>
      <c r="BK102" s="13" t="s">
        <v>0</v>
      </c>
      <c r="BL102" s="13" t="s">
        <v>0</v>
      </c>
      <c r="BM102" s="13" t="s">
        <v>0</v>
      </c>
      <c r="BN102" s="13" t="s">
        <v>0</v>
      </c>
      <c r="BO102" s="13" t="s">
        <v>0</v>
      </c>
      <c r="BP102" s="13" t="s">
        <v>0</v>
      </c>
      <c r="BQ102" s="13" t="s">
        <v>0</v>
      </c>
      <c r="BR102" s="13" t="s">
        <v>0</v>
      </c>
      <c r="BS102" s="13" t="s">
        <v>0</v>
      </c>
      <c r="BT102" s="13" t="s">
        <v>0</v>
      </c>
      <c r="BU102" s="13" t="s">
        <v>0</v>
      </c>
      <c r="BV102" s="13" t="s">
        <v>0</v>
      </c>
      <c r="BW102" s="13" t="s">
        <v>0</v>
      </c>
      <c r="BX102" s="13" t="s">
        <v>0</v>
      </c>
      <c r="BY102" s="13" t="s">
        <v>0</v>
      </c>
      <c r="BZ102" s="13" t="s">
        <v>0</v>
      </c>
      <c r="CA102" s="13" t="s">
        <v>0</v>
      </c>
      <c r="CB102" s="13" t="s">
        <v>0</v>
      </c>
      <c r="CC102" s="13" t="s">
        <v>0</v>
      </c>
      <c r="CD102" s="13" t="s">
        <v>0</v>
      </c>
      <c r="CE102" s="13" t="s">
        <v>0</v>
      </c>
      <c r="CF102" s="13" t="s">
        <v>0</v>
      </c>
      <c r="CG102" s="13" t="s">
        <v>0</v>
      </c>
      <c r="CH102" s="13" t="s">
        <v>0</v>
      </c>
      <c r="CK102" s="13">
        <v>446.4</v>
      </c>
      <c r="CL102" s="13">
        <v>446.4</v>
      </c>
      <c r="CM102" s="12">
        <f t="shared" si="1"/>
        <v>446.4</v>
      </c>
    </row>
    <row r="103" spans="1:91" ht="12.75">
      <c r="A103" t="s">
        <v>95</v>
      </c>
      <c r="B103" t="s">
        <v>191</v>
      </c>
      <c r="C103" t="s">
        <v>1</v>
      </c>
      <c r="E103" s="13" t="s">
        <v>0</v>
      </c>
      <c r="F103" s="13" t="s">
        <v>0</v>
      </c>
      <c r="G103" s="13" t="s">
        <v>0</v>
      </c>
      <c r="H103" s="13" t="s">
        <v>0</v>
      </c>
      <c r="I103" s="13" t="s">
        <v>0</v>
      </c>
      <c r="J103" s="13" t="s">
        <v>0</v>
      </c>
      <c r="K103" s="13" t="s">
        <v>0</v>
      </c>
      <c r="L103" s="13">
        <v>1</v>
      </c>
      <c r="M103" s="13" t="s">
        <v>0</v>
      </c>
      <c r="N103" s="13" t="s">
        <v>0</v>
      </c>
      <c r="O103" s="13" t="s">
        <v>0</v>
      </c>
      <c r="P103" s="13" t="s">
        <v>0</v>
      </c>
      <c r="Q103" s="13" t="s">
        <v>0</v>
      </c>
      <c r="R103" s="13" t="s">
        <v>0</v>
      </c>
      <c r="S103" s="13" t="s">
        <v>0</v>
      </c>
      <c r="T103" s="13" t="s">
        <v>0</v>
      </c>
      <c r="U103" s="13" t="s">
        <v>0</v>
      </c>
      <c r="V103" s="13" t="s">
        <v>0</v>
      </c>
      <c r="W103" s="13" t="s">
        <v>0</v>
      </c>
      <c r="X103" s="13" t="s">
        <v>0</v>
      </c>
      <c r="Y103" s="13" t="s">
        <v>0</v>
      </c>
      <c r="Z103" s="13" t="s">
        <v>0</v>
      </c>
      <c r="AA103" s="13" t="s">
        <v>0</v>
      </c>
      <c r="AB103" s="13" t="s">
        <v>0</v>
      </c>
      <c r="AC103" s="13" t="s">
        <v>0</v>
      </c>
      <c r="AD103" s="13" t="s">
        <v>0</v>
      </c>
      <c r="AE103" s="13" t="s">
        <v>0</v>
      </c>
      <c r="AF103" s="13" t="s">
        <v>0</v>
      </c>
      <c r="AG103" s="13" t="s">
        <v>0</v>
      </c>
      <c r="AH103" s="13" t="s">
        <v>0</v>
      </c>
      <c r="AI103" s="13" t="s">
        <v>0</v>
      </c>
      <c r="AJ103" s="13" t="s">
        <v>0</v>
      </c>
      <c r="AK103" s="13" t="s">
        <v>0</v>
      </c>
      <c r="AL103" s="13" t="s">
        <v>0</v>
      </c>
      <c r="AM103" s="13" t="s">
        <v>0</v>
      </c>
      <c r="AN103" s="13" t="s">
        <v>0</v>
      </c>
      <c r="AO103" s="13" t="s">
        <v>0</v>
      </c>
      <c r="AP103" s="13" t="s">
        <v>0</v>
      </c>
      <c r="AQ103" s="13" t="s">
        <v>0</v>
      </c>
      <c r="AR103" s="13" t="s">
        <v>0</v>
      </c>
      <c r="AS103" s="13" t="s">
        <v>0</v>
      </c>
      <c r="AT103" s="13" t="s">
        <v>0</v>
      </c>
      <c r="AU103" s="13" t="s">
        <v>0</v>
      </c>
      <c r="AV103" s="13" t="s">
        <v>0</v>
      </c>
      <c r="AW103" s="13" t="s">
        <v>0</v>
      </c>
      <c r="AX103" s="13" t="s">
        <v>0</v>
      </c>
      <c r="AY103" s="13" t="s">
        <v>0</v>
      </c>
      <c r="AZ103" s="13" t="s">
        <v>0</v>
      </c>
      <c r="BA103" s="13" t="s">
        <v>0</v>
      </c>
      <c r="BB103" s="13" t="s">
        <v>0</v>
      </c>
      <c r="BC103" s="13" t="s">
        <v>0</v>
      </c>
      <c r="BD103" s="13" t="s">
        <v>0</v>
      </c>
      <c r="BE103" s="13" t="s">
        <v>0</v>
      </c>
      <c r="BF103" s="13" t="s">
        <v>0</v>
      </c>
      <c r="BG103" s="13" t="s">
        <v>0</v>
      </c>
      <c r="BH103" s="13" t="s">
        <v>0</v>
      </c>
      <c r="BI103" s="13" t="s">
        <v>0</v>
      </c>
      <c r="BJ103" s="13" t="s">
        <v>0</v>
      </c>
      <c r="BK103" s="13" t="s">
        <v>0</v>
      </c>
      <c r="BL103" s="13" t="s">
        <v>0</v>
      </c>
      <c r="BM103" s="13" t="s">
        <v>0</v>
      </c>
      <c r="BN103" s="13" t="s">
        <v>0</v>
      </c>
      <c r="BO103" s="13" t="s">
        <v>0</v>
      </c>
      <c r="BP103" s="13" t="s">
        <v>0</v>
      </c>
      <c r="BQ103" s="13" t="s">
        <v>0</v>
      </c>
      <c r="BR103" s="13" t="s">
        <v>0</v>
      </c>
      <c r="BS103" s="13" t="s">
        <v>0</v>
      </c>
      <c r="BT103" s="13" t="s">
        <v>0</v>
      </c>
      <c r="BU103" s="13" t="s">
        <v>0</v>
      </c>
      <c r="BV103" s="13" t="s">
        <v>0</v>
      </c>
      <c r="BW103" s="13" t="s">
        <v>0</v>
      </c>
      <c r="BX103" s="13" t="s">
        <v>0</v>
      </c>
      <c r="BY103" s="13" t="s">
        <v>0</v>
      </c>
      <c r="BZ103" s="13" t="s">
        <v>0</v>
      </c>
      <c r="CA103" s="13" t="s">
        <v>0</v>
      </c>
      <c r="CB103" s="13" t="s">
        <v>0</v>
      </c>
      <c r="CC103" s="13" t="s">
        <v>0</v>
      </c>
      <c r="CD103" s="13" t="s">
        <v>0</v>
      </c>
      <c r="CE103" s="13" t="s">
        <v>0</v>
      </c>
      <c r="CF103" s="13" t="s">
        <v>0</v>
      </c>
      <c r="CG103" s="13" t="s">
        <v>0</v>
      </c>
      <c r="CH103" s="13" t="s">
        <v>0</v>
      </c>
      <c r="CK103" s="13">
        <v>503</v>
      </c>
      <c r="CL103" s="13">
        <v>503</v>
      </c>
      <c r="CM103" s="12">
        <f t="shared" si="1"/>
        <v>503</v>
      </c>
    </row>
    <row r="104" spans="1:91" ht="12.75">
      <c r="A104" t="s">
        <v>95</v>
      </c>
      <c r="B104" t="s">
        <v>192</v>
      </c>
      <c r="C104" t="s">
        <v>97</v>
      </c>
      <c r="E104" s="13" t="s">
        <v>0</v>
      </c>
      <c r="F104" s="13" t="s">
        <v>0</v>
      </c>
      <c r="G104" s="13" t="s">
        <v>0</v>
      </c>
      <c r="H104" s="13" t="s">
        <v>0</v>
      </c>
      <c r="I104" s="13" t="s">
        <v>0</v>
      </c>
      <c r="J104" s="13" t="s">
        <v>0</v>
      </c>
      <c r="K104" s="13" t="s">
        <v>0</v>
      </c>
      <c r="L104" s="13" t="s">
        <v>0</v>
      </c>
      <c r="M104" s="13" t="s">
        <v>0</v>
      </c>
      <c r="N104" s="13" t="s">
        <v>0</v>
      </c>
      <c r="O104" s="13" t="s">
        <v>0</v>
      </c>
      <c r="P104" s="13" t="s">
        <v>0</v>
      </c>
      <c r="Q104" s="13" t="s">
        <v>0</v>
      </c>
      <c r="R104" s="13" t="s">
        <v>0</v>
      </c>
      <c r="S104" s="13" t="s">
        <v>0</v>
      </c>
      <c r="T104" s="13" t="s">
        <v>0</v>
      </c>
      <c r="U104" s="13" t="s">
        <v>0</v>
      </c>
      <c r="V104" s="13">
        <v>1</v>
      </c>
      <c r="W104" s="13" t="s">
        <v>0</v>
      </c>
      <c r="X104" s="13" t="s">
        <v>0</v>
      </c>
      <c r="Y104" s="13" t="s">
        <v>0</v>
      </c>
      <c r="Z104" s="13" t="s">
        <v>0</v>
      </c>
      <c r="AA104" s="13" t="s">
        <v>0</v>
      </c>
      <c r="AB104" s="13" t="s">
        <v>0</v>
      </c>
      <c r="AC104" s="13" t="s">
        <v>0</v>
      </c>
      <c r="AD104" s="13" t="s">
        <v>0</v>
      </c>
      <c r="AE104" s="13" t="s">
        <v>0</v>
      </c>
      <c r="AF104" s="13" t="s">
        <v>0</v>
      </c>
      <c r="AG104" s="13" t="s">
        <v>0</v>
      </c>
      <c r="AH104" s="13" t="s">
        <v>0</v>
      </c>
      <c r="AI104" s="13" t="s">
        <v>0</v>
      </c>
      <c r="AJ104" s="13" t="s">
        <v>0</v>
      </c>
      <c r="AK104" s="13" t="s">
        <v>0</v>
      </c>
      <c r="AL104" s="13" t="s">
        <v>0</v>
      </c>
      <c r="AM104" s="13" t="s">
        <v>0</v>
      </c>
      <c r="AN104" s="13" t="s">
        <v>0</v>
      </c>
      <c r="AO104" s="13" t="s">
        <v>0</v>
      </c>
      <c r="AP104" s="13" t="s">
        <v>0</v>
      </c>
      <c r="AQ104" s="13" t="s">
        <v>0</v>
      </c>
      <c r="AR104" s="13" t="s">
        <v>0</v>
      </c>
      <c r="AS104" s="13" t="s">
        <v>0</v>
      </c>
      <c r="AT104" s="13" t="s">
        <v>0</v>
      </c>
      <c r="AU104" s="13" t="s">
        <v>0</v>
      </c>
      <c r="AV104" s="13" t="s">
        <v>0</v>
      </c>
      <c r="AW104" s="13" t="s">
        <v>0</v>
      </c>
      <c r="AX104" s="13" t="s">
        <v>0</v>
      </c>
      <c r="AY104" s="13" t="s">
        <v>0</v>
      </c>
      <c r="AZ104" s="13" t="s">
        <v>0</v>
      </c>
      <c r="BA104" s="13" t="s">
        <v>0</v>
      </c>
      <c r="BB104" s="13" t="s">
        <v>0</v>
      </c>
      <c r="BC104" s="13" t="s">
        <v>0</v>
      </c>
      <c r="BD104" s="13" t="s">
        <v>0</v>
      </c>
      <c r="BE104" s="13" t="s">
        <v>0</v>
      </c>
      <c r="BF104" s="13" t="s">
        <v>0</v>
      </c>
      <c r="BG104" s="13" t="s">
        <v>0</v>
      </c>
      <c r="BH104" s="13" t="s">
        <v>0</v>
      </c>
      <c r="BI104" s="13" t="s">
        <v>0</v>
      </c>
      <c r="BJ104" s="13" t="s">
        <v>0</v>
      </c>
      <c r="BK104" s="13" t="s">
        <v>0</v>
      </c>
      <c r="BL104" s="13" t="s">
        <v>0</v>
      </c>
      <c r="BM104" s="13" t="s">
        <v>0</v>
      </c>
      <c r="BN104" s="13" t="s">
        <v>0</v>
      </c>
      <c r="BO104" s="13" t="s">
        <v>0</v>
      </c>
      <c r="BP104" s="13" t="s">
        <v>0</v>
      </c>
      <c r="BQ104" s="13" t="s">
        <v>0</v>
      </c>
      <c r="BR104" s="13" t="s">
        <v>0</v>
      </c>
      <c r="BS104" s="13" t="s">
        <v>0</v>
      </c>
      <c r="BT104" s="13" t="s">
        <v>0</v>
      </c>
      <c r="BU104" s="13" t="s">
        <v>0</v>
      </c>
      <c r="BV104" s="13" t="s">
        <v>0</v>
      </c>
      <c r="BW104" s="13" t="s">
        <v>0</v>
      </c>
      <c r="BX104" s="13" t="s">
        <v>0</v>
      </c>
      <c r="BY104" s="13" t="s">
        <v>0</v>
      </c>
      <c r="BZ104" s="13" t="s">
        <v>0</v>
      </c>
      <c r="CA104" s="13" t="s">
        <v>0</v>
      </c>
      <c r="CB104" s="13" t="s">
        <v>0</v>
      </c>
      <c r="CC104" s="13" t="s">
        <v>0</v>
      </c>
      <c r="CD104" s="13" t="s">
        <v>0</v>
      </c>
      <c r="CE104" s="13" t="s">
        <v>0</v>
      </c>
      <c r="CF104" s="13" t="s">
        <v>0</v>
      </c>
      <c r="CG104" s="13" t="s">
        <v>0</v>
      </c>
      <c r="CH104" s="13" t="s">
        <v>0</v>
      </c>
      <c r="CK104" s="13">
        <v>436</v>
      </c>
      <c r="CL104" s="13">
        <v>436</v>
      </c>
      <c r="CM104" s="12">
        <f t="shared" si="1"/>
        <v>436</v>
      </c>
    </row>
    <row r="105" spans="1:91" ht="12.75">
      <c r="A105" t="s">
        <v>95</v>
      </c>
      <c r="B105" t="s">
        <v>193</v>
      </c>
      <c r="C105" t="s">
        <v>97</v>
      </c>
      <c r="E105" s="13" t="s">
        <v>0</v>
      </c>
      <c r="F105" s="13" t="s">
        <v>0</v>
      </c>
      <c r="G105" s="13" t="s">
        <v>0</v>
      </c>
      <c r="H105" s="13" t="s">
        <v>0</v>
      </c>
      <c r="I105" s="13" t="s">
        <v>0</v>
      </c>
      <c r="J105" s="13" t="s">
        <v>0</v>
      </c>
      <c r="K105" s="13" t="s">
        <v>0</v>
      </c>
      <c r="L105" s="13" t="s">
        <v>0</v>
      </c>
      <c r="M105" s="13" t="s">
        <v>0</v>
      </c>
      <c r="N105" s="13" t="s">
        <v>0</v>
      </c>
      <c r="O105" s="13" t="s">
        <v>0</v>
      </c>
      <c r="P105" s="13" t="s">
        <v>0</v>
      </c>
      <c r="Q105" s="13" t="s">
        <v>0</v>
      </c>
      <c r="R105" s="13" t="s">
        <v>0</v>
      </c>
      <c r="S105" s="13" t="s">
        <v>0</v>
      </c>
      <c r="T105" s="13" t="s">
        <v>0</v>
      </c>
      <c r="U105" s="13" t="s">
        <v>0</v>
      </c>
      <c r="V105" s="13" t="s">
        <v>0</v>
      </c>
      <c r="W105" s="13">
        <v>1</v>
      </c>
      <c r="X105" s="13" t="s">
        <v>0</v>
      </c>
      <c r="Y105" s="13" t="s">
        <v>0</v>
      </c>
      <c r="Z105" s="13" t="s">
        <v>0</v>
      </c>
      <c r="AA105" s="13" t="s">
        <v>0</v>
      </c>
      <c r="AB105" s="13" t="s">
        <v>0</v>
      </c>
      <c r="AC105" s="13" t="s">
        <v>0</v>
      </c>
      <c r="AD105" s="13" t="s">
        <v>0</v>
      </c>
      <c r="AE105" s="13" t="s">
        <v>0</v>
      </c>
      <c r="AF105" s="13" t="s">
        <v>0</v>
      </c>
      <c r="AG105" s="13" t="s">
        <v>0</v>
      </c>
      <c r="AH105" s="13" t="s">
        <v>0</v>
      </c>
      <c r="AI105" s="13" t="s">
        <v>0</v>
      </c>
      <c r="AJ105" s="13" t="s">
        <v>0</v>
      </c>
      <c r="AK105" s="13" t="s">
        <v>0</v>
      </c>
      <c r="AL105" s="13" t="s">
        <v>0</v>
      </c>
      <c r="AM105" s="13" t="s">
        <v>0</v>
      </c>
      <c r="AN105" s="13" t="s">
        <v>0</v>
      </c>
      <c r="AO105" s="13" t="s">
        <v>0</v>
      </c>
      <c r="AP105" s="13" t="s">
        <v>0</v>
      </c>
      <c r="AQ105" s="13" t="s">
        <v>0</v>
      </c>
      <c r="AR105" s="13" t="s">
        <v>0</v>
      </c>
      <c r="AS105" s="13" t="s">
        <v>0</v>
      </c>
      <c r="AT105" s="13" t="s">
        <v>0</v>
      </c>
      <c r="AU105" s="13" t="s">
        <v>0</v>
      </c>
      <c r="AV105" s="13" t="s">
        <v>0</v>
      </c>
      <c r="AW105" s="13" t="s">
        <v>0</v>
      </c>
      <c r="AX105" s="13" t="s">
        <v>0</v>
      </c>
      <c r="AY105" s="13" t="s">
        <v>0</v>
      </c>
      <c r="AZ105" s="13" t="s">
        <v>0</v>
      </c>
      <c r="BA105" s="13" t="s">
        <v>0</v>
      </c>
      <c r="BB105" s="13" t="s">
        <v>0</v>
      </c>
      <c r="BC105" s="13" t="s">
        <v>0</v>
      </c>
      <c r="BD105" s="13" t="s">
        <v>0</v>
      </c>
      <c r="BE105" s="13" t="s">
        <v>0</v>
      </c>
      <c r="BF105" s="13" t="s">
        <v>0</v>
      </c>
      <c r="BG105" s="13" t="s">
        <v>0</v>
      </c>
      <c r="BH105" s="13" t="s">
        <v>0</v>
      </c>
      <c r="BI105" s="13" t="s">
        <v>0</v>
      </c>
      <c r="BJ105" s="13" t="s">
        <v>0</v>
      </c>
      <c r="BK105" s="13" t="s">
        <v>0</v>
      </c>
      <c r="BL105" s="13" t="s">
        <v>0</v>
      </c>
      <c r="BM105" s="13" t="s">
        <v>0</v>
      </c>
      <c r="BN105" s="13" t="s">
        <v>0</v>
      </c>
      <c r="BO105" s="13" t="s">
        <v>0</v>
      </c>
      <c r="BP105" s="13" t="s">
        <v>0</v>
      </c>
      <c r="BQ105" s="13" t="s">
        <v>0</v>
      </c>
      <c r="BR105" s="13" t="s">
        <v>0</v>
      </c>
      <c r="BS105" s="13" t="s">
        <v>0</v>
      </c>
      <c r="BT105" s="13" t="s">
        <v>0</v>
      </c>
      <c r="BU105" s="13" t="s">
        <v>0</v>
      </c>
      <c r="BV105" s="13" t="s">
        <v>0</v>
      </c>
      <c r="BW105" s="13" t="s">
        <v>0</v>
      </c>
      <c r="BX105" s="13" t="s">
        <v>0</v>
      </c>
      <c r="BY105" s="13" t="s">
        <v>0</v>
      </c>
      <c r="BZ105" s="13" t="s">
        <v>0</v>
      </c>
      <c r="CA105" s="13" t="s">
        <v>0</v>
      </c>
      <c r="CB105" s="13" t="s">
        <v>0</v>
      </c>
      <c r="CC105" s="13" t="s">
        <v>0</v>
      </c>
      <c r="CD105" s="13" t="s">
        <v>0</v>
      </c>
      <c r="CE105" s="13" t="s">
        <v>0</v>
      </c>
      <c r="CF105" s="13" t="s">
        <v>0</v>
      </c>
      <c r="CG105" s="13" t="s">
        <v>0</v>
      </c>
      <c r="CH105" s="13" t="s">
        <v>0</v>
      </c>
      <c r="CK105" s="13">
        <v>425.6</v>
      </c>
      <c r="CL105" s="13">
        <v>425.6</v>
      </c>
      <c r="CM105" s="12">
        <f t="shared" si="1"/>
        <v>425.6</v>
      </c>
    </row>
    <row r="106" spans="1:91" ht="12.75">
      <c r="A106" t="s">
        <v>95</v>
      </c>
      <c r="B106" t="s">
        <v>194</v>
      </c>
      <c r="C106" t="s">
        <v>140</v>
      </c>
      <c r="E106" s="13" t="s">
        <v>0</v>
      </c>
      <c r="F106" s="13" t="s">
        <v>0</v>
      </c>
      <c r="G106" s="13" t="s">
        <v>0</v>
      </c>
      <c r="H106" s="13" t="s">
        <v>0</v>
      </c>
      <c r="I106" s="13" t="s">
        <v>0</v>
      </c>
      <c r="J106" s="13" t="s">
        <v>0</v>
      </c>
      <c r="K106" s="13" t="s">
        <v>0</v>
      </c>
      <c r="L106" s="13" t="s">
        <v>0</v>
      </c>
      <c r="M106" s="13" t="s">
        <v>0</v>
      </c>
      <c r="N106" s="13" t="s">
        <v>0</v>
      </c>
      <c r="O106" s="13" t="s">
        <v>0</v>
      </c>
      <c r="P106" s="13" t="s">
        <v>0</v>
      </c>
      <c r="Q106" s="13" t="s">
        <v>0</v>
      </c>
      <c r="R106" s="13" t="s">
        <v>0</v>
      </c>
      <c r="S106" s="13">
        <v>1</v>
      </c>
      <c r="T106" s="13" t="s">
        <v>0</v>
      </c>
      <c r="U106" s="13" t="s">
        <v>0</v>
      </c>
      <c r="V106" s="13" t="s">
        <v>0</v>
      </c>
      <c r="W106" s="13" t="s">
        <v>0</v>
      </c>
      <c r="X106" s="13" t="s">
        <v>0</v>
      </c>
      <c r="Y106" s="13" t="s">
        <v>0</v>
      </c>
      <c r="Z106" s="13" t="s">
        <v>0</v>
      </c>
      <c r="AA106" s="13" t="s">
        <v>0</v>
      </c>
      <c r="AB106" s="13" t="s">
        <v>0</v>
      </c>
      <c r="AC106" s="13" t="s">
        <v>0</v>
      </c>
      <c r="AD106" s="13" t="s">
        <v>0</v>
      </c>
      <c r="AE106" s="13" t="s">
        <v>0</v>
      </c>
      <c r="AF106" s="13" t="s">
        <v>0</v>
      </c>
      <c r="AG106" s="13" t="s">
        <v>0</v>
      </c>
      <c r="AH106" s="13" t="s">
        <v>0</v>
      </c>
      <c r="AI106" s="13" t="s">
        <v>0</v>
      </c>
      <c r="AJ106" s="13" t="s">
        <v>0</v>
      </c>
      <c r="AK106" s="13" t="s">
        <v>0</v>
      </c>
      <c r="AL106" s="13" t="s">
        <v>0</v>
      </c>
      <c r="AM106" s="13" t="s">
        <v>0</v>
      </c>
      <c r="AN106" s="13" t="s">
        <v>0</v>
      </c>
      <c r="AO106" s="13" t="s">
        <v>0</v>
      </c>
      <c r="AP106" s="13" t="s">
        <v>0</v>
      </c>
      <c r="AQ106" s="13" t="s">
        <v>0</v>
      </c>
      <c r="AR106" s="13" t="s">
        <v>0</v>
      </c>
      <c r="AS106" s="13" t="s">
        <v>0</v>
      </c>
      <c r="AT106" s="13" t="s">
        <v>0</v>
      </c>
      <c r="AU106" s="13" t="s">
        <v>0</v>
      </c>
      <c r="AV106" s="13" t="s">
        <v>0</v>
      </c>
      <c r="AW106" s="13" t="s">
        <v>0</v>
      </c>
      <c r="AX106" s="13" t="s">
        <v>0</v>
      </c>
      <c r="AY106" s="13" t="s">
        <v>0</v>
      </c>
      <c r="AZ106" s="13" t="s">
        <v>0</v>
      </c>
      <c r="BA106" s="13" t="s">
        <v>0</v>
      </c>
      <c r="BB106" s="13" t="s">
        <v>0</v>
      </c>
      <c r="BC106" s="13" t="s">
        <v>0</v>
      </c>
      <c r="BD106" s="13" t="s">
        <v>0</v>
      </c>
      <c r="BE106" s="13" t="s">
        <v>0</v>
      </c>
      <c r="BF106" s="13" t="s">
        <v>0</v>
      </c>
      <c r="BG106" s="13" t="s">
        <v>0</v>
      </c>
      <c r="BH106" s="13" t="s">
        <v>0</v>
      </c>
      <c r="BI106" s="13" t="s">
        <v>0</v>
      </c>
      <c r="BJ106" s="13" t="s">
        <v>0</v>
      </c>
      <c r="BK106" s="13" t="s">
        <v>0</v>
      </c>
      <c r="BL106" s="13" t="s">
        <v>0</v>
      </c>
      <c r="BM106" s="13" t="s">
        <v>0</v>
      </c>
      <c r="BN106" s="13" t="s">
        <v>0</v>
      </c>
      <c r="BO106" s="13" t="s">
        <v>0</v>
      </c>
      <c r="BP106" s="13" t="s">
        <v>0</v>
      </c>
      <c r="BQ106" s="13" t="s">
        <v>0</v>
      </c>
      <c r="BR106" s="13" t="s">
        <v>0</v>
      </c>
      <c r="BS106" s="13" t="s">
        <v>0</v>
      </c>
      <c r="BT106" s="13" t="s">
        <v>0</v>
      </c>
      <c r="BU106" s="13" t="s">
        <v>0</v>
      </c>
      <c r="BV106" s="13" t="s">
        <v>0</v>
      </c>
      <c r="BW106" s="13" t="s">
        <v>0</v>
      </c>
      <c r="BX106" s="13" t="s">
        <v>0</v>
      </c>
      <c r="BY106" s="13" t="s">
        <v>0</v>
      </c>
      <c r="BZ106" s="13" t="s">
        <v>0</v>
      </c>
      <c r="CA106" s="13" t="s">
        <v>0</v>
      </c>
      <c r="CB106" s="13" t="s">
        <v>0</v>
      </c>
      <c r="CC106" s="13" t="s">
        <v>0</v>
      </c>
      <c r="CD106" s="13" t="s">
        <v>0</v>
      </c>
      <c r="CE106" s="13" t="s">
        <v>0</v>
      </c>
      <c r="CF106" s="13" t="s">
        <v>0</v>
      </c>
      <c r="CG106" s="13" t="s">
        <v>0</v>
      </c>
      <c r="CH106" s="13" t="s">
        <v>0</v>
      </c>
      <c r="CK106" s="13">
        <v>462.5</v>
      </c>
      <c r="CL106" s="13">
        <v>462.5</v>
      </c>
      <c r="CM106" s="12">
        <f t="shared" si="1"/>
        <v>462.5</v>
      </c>
    </row>
    <row r="107" spans="1:91" ht="12.75">
      <c r="A107" t="s">
        <v>95</v>
      </c>
      <c r="B107" t="s">
        <v>195</v>
      </c>
      <c r="C107" t="s">
        <v>149</v>
      </c>
      <c r="E107" s="13" t="s">
        <v>0</v>
      </c>
      <c r="F107" s="13" t="s">
        <v>0</v>
      </c>
      <c r="G107" s="13" t="s">
        <v>0</v>
      </c>
      <c r="H107" s="13" t="s">
        <v>0</v>
      </c>
      <c r="I107" s="13" t="s">
        <v>0</v>
      </c>
      <c r="J107" s="13" t="s">
        <v>0</v>
      </c>
      <c r="K107" s="13" t="s">
        <v>0</v>
      </c>
      <c r="L107" s="13" t="s">
        <v>0</v>
      </c>
      <c r="M107" s="13" t="s">
        <v>0</v>
      </c>
      <c r="N107" s="13" t="s">
        <v>0</v>
      </c>
      <c r="O107" s="13" t="s">
        <v>0</v>
      </c>
      <c r="P107" s="13">
        <v>1</v>
      </c>
      <c r="Q107" s="13" t="s">
        <v>0</v>
      </c>
      <c r="R107" s="13" t="s">
        <v>0</v>
      </c>
      <c r="S107" s="13" t="s">
        <v>0</v>
      </c>
      <c r="T107" s="13" t="s">
        <v>0</v>
      </c>
      <c r="U107" s="13" t="s">
        <v>0</v>
      </c>
      <c r="V107" s="13" t="s">
        <v>0</v>
      </c>
      <c r="W107" s="13" t="s">
        <v>0</v>
      </c>
      <c r="X107" s="13" t="s">
        <v>0</v>
      </c>
      <c r="Y107" s="13" t="s">
        <v>0</v>
      </c>
      <c r="Z107" s="13" t="s">
        <v>0</v>
      </c>
      <c r="AA107" s="13" t="s">
        <v>0</v>
      </c>
      <c r="AB107" s="13" t="s">
        <v>0</v>
      </c>
      <c r="AC107" s="13" t="s">
        <v>0</v>
      </c>
      <c r="AD107" s="13" t="s">
        <v>0</v>
      </c>
      <c r="AE107" s="13" t="s">
        <v>0</v>
      </c>
      <c r="AF107" s="13" t="s">
        <v>0</v>
      </c>
      <c r="AG107" s="13" t="s">
        <v>0</v>
      </c>
      <c r="AH107" s="13" t="s">
        <v>0</v>
      </c>
      <c r="AI107" s="13" t="s">
        <v>0</v>
      </c>
      <c r="AJ107" s="13" t="s">
        <v>0</v>
      </c>
      <c r="AK107" s="13" t="s">
        <v>0</v>
      </c>
      <c r="AL107" s="13" t="s">
        <v>0</v>
      </c>
      <c r="AM107" s="13" t="s">
        <v>0</v>
      </c>
      <c r="AN107" s="13" t="s">
        <v>0</v>
      </c>
      <c r="AO107" s="13" t="s">
        <v>0</v>
      </c>
      <c r="AP107" s="13" t="s">
        <v>0</v>
      </c>
      <c r="AQ107" s="13" t="s">
        <v>0</v>
      </c>
      <c r="AR107" s="13" t="s">
        <v>0</v>
      </c>
      <c r="AS107" s="13" t="s">
        <v>0</v>
      </c>
      <c r="AT107" s="13" t="s">
        <v>0</v>
      </c>
      <c r="AU107" s="13" t="s">
        <v>0</v>
      </c>
      <c r="AV107" s="13" t="s">
        <v>0</v>
      </c>
      <c r="AW107" s="13" t="s">
        <v>0</v>
      </c>
      <c r="AX107" s="13" t="s">
        <v>0</v>
      </c>
      <c r="AY107" s="13" t="s">
        <v>0</v>
      </c>
      <c r="AZ107" s="13" t="s">
        <v>0</v>
      </c>
      <c r="BA107" s="13" t="s">
        <v>0</v>
      </c>
      <c r="BB107" s="13" t="s">
        <v>0</v>
      </c>
      <c r="BC107" s="13" t="s">
        <v>0</v>
      </c>
      <c r="BD107" s="13" t="s">
        <v>0</v>
      </c>
      <c r="BE107" s="13" t="s">
        <v>0</v>
      </c>
      <c r="BF107" s="13" t="s">
        <v>0</v>
      </c>
      <c r="BG107" s="13" t="s">
        <v>0</v>
      </c>
      <c r="BH107" s="13" t="s">
        <v>0</v>
      </c>
      <c r="BI107" s="13" t="s">
        <v>0</v>
      </c>
      <c r="BJ107" s="13" t="s">
        <v>0</v>
      </c>
      <c r="BK107" s="13" t="s">
        <v>0</v>
      </c>
      <c r="BL107" s="13" t="s">
        <v>0</v>
      </c>
      <c r="BM107" s="13" t="s">
        <v>0</v>
      </c>
      <c r="BN107" s="13" t="s">
        <v>0</v>
      </c>
      <c r="BO107" s="13" t="s">
        <v>0</v>
      </c>
      <c r="BP107" s="13" t="s">
        <v>0</v>
      </c>
      <c r="BQ107" s="13" t="s">
        <v>0</v>
      </c>
      <c r="BR107" s="13" t="s">
        <v>0</v>
      </c>
      <c r="BS107" s="13" t="s">
        <v>0</v>
      </c>
      <c r="BT107" s="13" t="s">
        <v>0</v>
      </c>
      <c r="BU107" s="13" t="s">
        <v>0</v>
      </c>
      <c r="BV107" s="13" t="s">
        <v>0</v>
      </c>
      <c r="BW107" s="13" t="s">
        <v>0</v>
      </c>
      <c r="BX107" s="13" t="s">
        <v>0</v>
      </c>
      <c r="BY107" s="13" t="s">
        <v>0</v>
      </c>
      <c r="BZ107" s="13" t="s">
        <v>0</v>
      </c>
      <c r="CA107" s="13" t="s">
        <v>0</v>
      </c>
      <c r="CB107" s="13" t="s">
        <v>0</v>
      </c>
      <c r="CC107" s="13" t="s">
        <v>0</v>
      </c>
      <c r="CD107" s="13" t="s">
        <v>0</v>
      </c>
      <c r="CE107" s="13" t="s">
        <v>0</v>
      </c>
      <c r="CF107" s="13" t="s">
        <v>0</v>
      </c>
      <c r="CG107" s="13" t="s">
        <v>0</v>
      </c>
      <c r="CH107" s="13" t="s">
        <v>0</v>
      </c>
      <c r="CK107" s="13">
        <v>483.5</v>
      </c>
      <c r="CL107" s="13">
        <v>483.5</v>
      </c>
      <c r="CM107" s="12">
        <f t="shared" si="1"/>
        <v>483.5</v>
      </c>
    </row>
    <row r="108" spans="1:91" ht="12.75">
      <c r="A108" t="s">
        <v>95</v>
      </c>
      <c r="B108" t="s">
        <v>196</v>
      </c>
      <c r="C108" t="s">
        <v>97</v>
      </c>
      <c r="E108" s="13" t="s">
        <v>0</v>
      </c>
      <c r="F108" s="13" t="s">
        <v>0</v>
      </c>
      <c r="G108" s="13" t="s">
        <v>0</v>
      </c>
      <c r="H108" s="13" t="s">
        <v>0</v>
      </c>
      <c r="I108" s="13" t="s">
        <v>0</v>
      </c>
      <c r="J108" s="13" t="s">
        <v>0</v>
      </c>
      <c r="K108" s="13" t="s">
        <v>0</v>
      </c>
      <c r="L108" s="13" t="s">
        <v>0</v>
      </c>
      <c r="M108" s="13" t="s">
        <v>0</v>
      </c>
      <c r="N108" s="13" t="s">
        <v>0</v>
      </c>
      <c r="O108" s="13" t="s">
        <v>0</v>
      </c>
      <c r="P108" s="13" t="s">
        <v>0</v>
      </c>
      <c r="Q108" s="13">
        <v>1</v>
      </c>
      <c r="R108" s="13">
        <v>1</v>
      </c>
      <c r="S108" s="13">
        <v>1</v>
      </c>
      <c r="T108" s="13">
        <v>1</v>
      </c>
      <c r="U108" s="13" t="s">
        <v>0</v>
      </c>
      <c r="V108" s="13" t="s">
        <v>0</v>
      </c>
      <c r="W108" s="13" t="s">
        <v>0</v>
      </c>
      <c r="X108" s="13" t="s">
        <v>0</v>
      </c>
      <c r="Y108" s="13" t="s">
        <v>0</v>
      </c>
      <c r="Z108" s="13" t="s">
        <v>0</v>
      </c>
      <c r="AA108" s="13" t="s">
        <v>0</v>
      </c>
      <c r="AB108" s="13" t="s">
        <v>0</v>
      </c>
      <c r="AC108" s="13" t="s">
        <v>0</v>
      </c>
      <c r="AD108" s="13" t="s">
        <v>0</v>
      </c>
      <c r="AE108" s="13" t="s">
        <v>0</v>
      </c>
      <c r="AF108" s="13" t="s">
        <v>0</v>
      </c>
      <c r="AG108" s="13" t="s">
        <v>0</v>
      </c>
      <c r="AH108" s="13" t="s">
        <v>0</v>
      </c>
      <c r="AI108" s="13" t="s">
        <v>0</v>
      </c>
      <c r="AJ108" s="13" t="s">
        <v>0</v>
      </c>
      <c r="AK108" s="13" t="s">
        <v>0</v>
      </c>
      <c r="AL108" s="13" t="s">
        <v>0</v>
      </c>
      <c r="AM108" s="13" t="s">
        <v>0</v>
      </c>
      <c r="AN108" s="13" t="s">
        <v>0</v>
      </c>
      <c r="AO108" s="13" t="s">
        <v>0</v>
      </c>
      <c r="AP108" s="13" t="s">
        <v>0</v>
      </c>
      <c r="AQ108" s="13" t="s">
        <v>0</v>
      </c>
      <c r="AR108" s="13" t="s">
        <v>0</v>
      </c>
      <c r="AS108" s="13" t="s">
        <v>0</v>
      </c>
      <c r="AT108" s="13" t="s">
        <v>0</v>
      </c>
      <c r="AU108" s="13" t="s">
        <v>0</v>
      </c>
      <c r="AV108" s="13" t="s">
        <v>0</v>
      </c>
      <c r="AW108" s="13" t="s">
        <v>0</v>
      </c>
      <c r="AX108" s="13" t="s">
        <v>0</v>
      </c>
      <c r="AY108" s="13" t="s">
        <v>0</v>
      </c>
      <c r="AZ108" s="13" t="s">
        <v>0</v>
      </c>
      <c r="BA108" s="13" t="s">
        <v>0</v>
      </c>
      <c r="BB108" s="13" t="s">
        <v>0</v>
      </c>
      <c r="BC108" s="13" t="s">
        <v>0</v>
      </c>
      <c r="BD108" s="13" t="s">
        <v>0</v>
      </c>
      <c r="BE108" s="13" t="s">
        <v>0</v>
      </c>
      <c r="BF108" s="13" t="s">
        <v>0</v>
      </c>
      <c r="BG108" s="13" t="s">
        <v>0</v>
      </c>
      <c r="BH108" s="13" t="s">
        <v>0</v>
      </c>
      <c r="BI108" s="13" t="s">
        <v>0</v>
      </c>
      <c r="BJ108" s="13" t="s">
        <v>0</v>
      </c>
      <c r="BK108" s="13" t="s">
        <v>0</v>
      </c>
      <c r="BL108" s="13" t="s">
        <v>0</v>
      </c>
      <c r="BM108" s="13" t="s">
        <v>0</v>
      </c>
      <c r="BN108" s="13" t="s">
        <v>0</v>
      </c>
      <c r="BO108" s="13" t="s">
        <v>0</v>
      </c>
      <c r="BP108" s="13" t="s">
        <v>0</v>
      </c>
      <c r="BQ108" s="13" t="s">
        <v>0</v>
      </c>
      <c r="BR108" s="13" t="s">
        <v>0</v>
      </c>
      <c r="BS108" s="13" t="s">
        <v>0</v>
      </c>
      <c r="BT108" s="13" t="s">
        <v>0</v>
      </c>
      <c r="BU108" s="13" t="s">
        <v>0</v>
      </c>
      <c r="BV108" s="13" t="s">
        <v>0</v>
      </c>
      <c r="BW108" s="13" t="s">
        <v>0</v>
      </c>
      <c r="BX108" s="13" t="s">
        <v>0</v>
      </c>
      <c r="BY108" s="13" t="s">
        <v>0</v>
      </c>
      <c r="BZ108" s="13" t="s">
        <v>0</v>
      </c>
      <c r="CA108" s="13" t="s">
        <v>0</v>
      </c>
      <c r="CB108" s="13" t="s">
        <v>0</v>
      </c>
      <c r="CC108" s="13" t="s">
        <v>0</v>
      </c>
      <c r="CD108" s="13" t="s">
        <v>0</v>
      </c>
      <c r="CE108" s="13" t="s">
        <v>0</v>
      </c>
      <c r="CF108" s="13" t="s">
        <v>0</v>
      </c>
      <c r="CG108" s="13" t="s">
        <v>0</v>
      </c>
      <c r="CH108" s="13" t="s">
        <v>0</v>
      </c>
      <c r="CK108" s="13">
        <v>475.2</v>
      </c>
      <c r="CL108" s="13">
        <v>455</v>
      </c>
      <c r="CM108" s="12">
        <f t="shared" si="1"/>
        <v>465.1</v>
      </c>
    </row>
    <row r="109" spans="1:91" ht="12.75">
      <c r="A109" t="s">
        <v>95</v>
      </c>
      <c r="B109" t="s">
        <v>197</v>
      </c>
      <c r="C109" t="s">
        <v>145</v>
      </c>
      <c r="E109" s="13" t="s">
        <v>0</v>
      </c>
      <c r="F109" s="13" t="s">
        <v>0</v>
      </c>
      <c r="G109" s="13" t="s">
        <v>0</v>
      </c>
      <c r="H109" s="13" t="s">
        <v>0</v>
      </c>
      <c r="I109" s="13" t="s">
        <v>0</v>
      </c>
      <c r="J109" s="13" t="s">
        <v>0</v>
      </c>
      <c r="K109" s="13" t="s">
        <v>0</v>
      </c>
      <c r="L109" s="13" t="s">
        <v>0</v>
      </c>
      <c r="M109" s="13" t="s">
        <v>0</v>
      </c>
      <c r="N109" s="13" t="s">
        <v>0</v>
      </c>
      <c r="O109" s="13" t="s">
        <v>0</v>
      </c>
      <c r="P109" s="13">
        <v>1</v>
      </c>
      <c r="Q109" s="13">
        <v>1</v>
      </c>
      <c r="R109" s="13">
        <v>1</v>
      </c>
      <c r="S109" s="13">
        <v>1</v>
      </c>
      <c r="T109" s="13">
        <v>1</v>
      </c>
      <c r="U109" s="13">
        <v>1</v>
      </c>
      <c r="V109" s="13">
        <v>1</v>
      </c>
      <c r="W109" s="13">
        <v>1</v>
      </c>
      <c r="X109" s="13">
        <v>1</v>
      </c>
      <c r="Y109" s="13" t="s">
        <v>0</v>
      </c>
      <c r="Z109" s="13" t="s">
        <v>0</v>
      </c>
      <c r="AA109" s="13" t="s">
        <v>0</v>
      </c>
      <c r="AB109" s="13" t="s">
        <v>0</v>
      </c>
      <c r="AC109" s="13" t="s">
        <v>0</v>
      </c>
      <c r="AD109" s="13" t="s">
        <v>0</v>
      </c>
      <c r="AE109" s="13" t="s">
        <v>0</v>
      </c>
      <c r="AF109" s="13" t="s">
        <v>0</v>
      </c>
      <c r="AG109" s="13" t="s">
        <v>0</v>
      </c>
      <c r="AH109" s="13" t="s">
        <v>0</v>
      </c>
      <c r="AI109" s="13" t="s">
        <v>0</v>
      </c>
      <c r="AJ109" s="13" t="s">
        <v>0</v>
      </c>
      <c r="AK109" s="13" t="s">
        <v>0</v>
      </c>
      <c r="AL109" s="13" t="s">
        <v>0</v>
      </c>
      <c r="AM109" s="13" t="s">
        <v>0</v>
      </c>
      <c r="AN109" s="13" t="s">
        <v>0</v>
      </c>
      <c r="AO109" s="13" t="s">
        <v>0</v>
      </c>
      <c r="AP109" s="13" t="s">
        <v>0</v>
      </c>
      <c r="AQ109" s="13" t="s">
        <v>0</v>
      </c>
      <c r="AR109" s="13" t="s">
        <v>0</v>
      </c>
      <c r="AS109" s="13" t="s">
        <v>0</v>
      </c>
      <c r="AT109" s="13" t="s">
        <v>0</v>
      </c>
      <c r="AU109" s="13" t="s">
        <v>0</v>
      </c>
      <c r="AV109" s="13" t="s">
        <v>0</v>
      </c>
      <c r="AW109" s="13" t="s">
        <v>0</v>
      </c>
      <c r="AX109" s="13" t="s">
        <v>0</v>
      </c>
      <c r="AY109" s="13" t="s">
        <v>0</v>
      </c>
      <c r="AZ109" s="13" t="s">
        <v>0</v>
      </c>
      <c r="BA109" s="13" t="s">
        <v>0</v>
      </c>
      <c r="BB109" s="13" t="s">
        <v>0</v>
      </c>
      <c r="BC109" s="13" t="s">
        <v>0</v>
      </c>
      <c r="BD109" s="13" t="s">
        <v>0</v>
      </c>
      <c r="BE109" s="13" t="s">
        <v>0</v>
      </c>
      <c r="BF109" s="13" t="s">
        <v>0</v>
      </c>
      <c r="BG109" s="13" t="s">
        <v>0</v>
      </c>
      <c r="BH109" s="13" t="s">
        <v>0</v>
      </c>
      <c r="BI109" s="13" t="s">
        <v>0</v>
      </c>
      <c r="BJ109" s="13" t="s">
        <v>0</v>
      </c>
      <c r="BK109" s="13" t="s">
        <v>0</v>
      </c>
      <c r="BL109" s="13" t="s">
        <v>0</v>
      </c>
      <c r="BM109" s="13" t="s">
        <v>0</v>
      </c>
      <c r="BN109" s="13" t="s">
        <v>0</v>
      </c>
      <c r="BO109" s="13" t="s">
        <v>0</v>
      </c>
      <c r="BP109" s="13" t="s">
        <v>0</v>
      </c>
      <c r="BQ109" s="13" t="s">
        <v>0</v>
      </c>
      <c r="BR109" s="13" t="s">
        <v>0</v>
      </c>
      <c r="BS109" s="13" t="s">
        <v>0</v>
      </c>
      <c r="BT109" s="13" t="s">
        <v>0</v>
      </c>
      <c r="BU109" s="13" t="s">
        <v>0</v>
      </c>
      <c r="BV109" s="13" t="s">
        <v>0</v>
      </c>
      <c r="BW109" s="13" t="s">
        <v>0</v>
      </c>
      <c r="BX109" s="13" t="s">
        <v>0</v>
      </c>
      <c r="BY109" s="13" t="s">
        <v>0</v>
      </c>
      <c r="BZ109" s="13" t="s">
        <v>0</v>
      </c>
      <c r="CA109" s="13" t="s">
        <v>0</v>
      </c>
      <c r="CB109" s="13" t="s">
        <v>0</v>
      </c>
      <c r="CC109" s="13" t="s">
        <v>0</v>
      </c>
      <c r="CD109" s="13" t="s">
        <v>0</v>
      </c>
      <c r="CE109" s="13" t="s">
        <v>0</v>
      </c>
      <c r="CF109" s="13" t="s">
        <v>0</v>
      </c>
      <c r="CG109" s="13" t="s">
        <v>0</v>
      </c>
      <c r="CH109" s="13" t="s">
        <v>0</v>
      </c>
      <c r="CK109" s="13">
        <v>483.5</v>
      </c>
      <c r="CL109" s="13">
        <v>420.8</v>
      </c>
      <c r="CM109" s="12">
        <f t="shared" si="1"/>
        <v>452.15</v>
      </c>
    </row>
    <row r="110" spans="1:91" ht="12.75">
      <c r="A110" t="s">
        <v>95</v>
      </c>
      <c r="B110" t="s">
        <v>198</v>
      </c>
      <c r="C110" t="s">
        <v>97</v>
      </c>
      <c r="E110" s="13" t="s">
        <v>0</v>
      </c>
      <c r="F110" s="13" t="s">
        <v>0</v>
      </c>
      <c r="G110" s="13" t="s">
        <v>0</v>
      </c>
      <c r="H110" s="13" t="s">
        <v>0</v>
      </c>
      <c r="I110" s="13" t="s">
        <v>0</v>
      </c>
      <c r="J110" s="13" t="s">
        <v>0</v>
      </c>
      <c r="K110" s="13" t="s">
        <v>0</v>
      </c>
      <c r="L110" s="13" t="s">
        <v>0</v>
      </c>
      <c r="M110" s="13" t="s">
        <v>0</v>
      </c>
      <c r="N110" s="13" t="s">
        <v>0</v>
      </c>
      <c r="O110" s="13" t="s">
        <v>0</v>
      </c>
      <c r="P110" s="13" t="s">
        <v>0</v>
      </c>
      <c r="Q110" s="13" t="s">
        <v>0</v>
      </c>
      <c r="R110" s="13" t="s">
        <v>0</v>
      </c>
      <c r="S110" s="13" t="s">
        <v>0</v>
      </c>
      <c r="T110" s="13" t="s">
        <v>0</v>
      </c>
      <c r="U110" s="13">
        <v>1</v>
      </c>
      <c r="V110" s="13" t="s">
        <v>0</v>
      </c>
      <c r="W110" s="13" t="s">
        <v>0</v>
      </c>
      <c r="X110" s="13" t="s">
        <v>0</v>
      </c>
      <c r="Y110" s="13" t="s">
        <v>0</v>
      </c>
      <c r="Z110" s="13" t="s">
        <v>0</v>
      </c>
      <c r="AA110" s="13" t="s">
        <v>0</v>
      </c>
      <c r="AB110" s="13" t="s">
        <v>0</v>
      </c>
      <c r="AC110" s="13" t="s">
        <v>0</v>
      </c>
      <c r="AD110" s="13" t="s">
        <v>0</v>
      </c>
      <c r="AE110" s="13" t="s">
        <v>0</v>
      </c>
      <c r="AF110" s="13" t="s">
        <v>0</v>
      </c>
      <c r="AG110" s="13" t="s">
        <v>0</v>
      </c>
      <c r="AH110" s="13" t="s">
        <v>0</v>
      </c>
      <c r="AI110" s="13" t="s">
        <v>0</v>
      </c>
      <c r="AJ110" s="13" t="s">
        <v>0</v>
      </c>
      <c r="AK110" s="13" t="s">
        <v>0</v>
      </c>
      <c r="AL110" s="13" t="s">
        <v>0</v>
      </c>
      <c r="AM110" s="13" t="s">
        <v>0</v>
      </c>
      <c r="AN110" s="13" t="s">
        <v>0</v>
      </c>
      <c r="AO110" s="13" t="s">
        <v>0</v>
      </c>
      <c r="AP110" s="13" t="s">
        <v>0</v>
      </c>
      <c r="AQ110" s="13" t="s">
        <v>0</v>
      </c>
      <c r="AR110" s="13" t="s">
        <v>0</v>
      </c>
      <c r="AS110" s="13" t="s">
        <v>0</v>
      </c>
      <c r="AT110" s="13" t="s">
        <v>0</v>
      </c>
      <c r="AU110" s="13" t="s">
        <v>0</v>
      </c>
      <c r="AV110" s="13" t="s">
        <v>0</v>
      </c>
      <c r="AW110" s="13" t="s">
        <v>0</v>
      </c>
      <c r="AX110" s="13" t="s">
        <v>0</v>
      </c>
      <c r="AY110" s="13" t="s">
        <v>0</v>
      </c>
      <c r="AZ110" s="13" t="s">
        <v>0</v>
      </c>
      <c r="BA110" s="13" t="s">
        <v>0</v>
      </c>
      <c r="BB110" s="13" t="s">
        <v>0</v>
      </c>
      <c r="BC110" s="13" t="s">
        <v>0</v>
      </c>
      <c r="BD110" s="13" t="s">
        <v>0</v>
      </c>
      <c r="BE110" s="13" t="s">
        <v>0</v>
      </c>
      <c r="BF110" s="13" t="s">
        <v>0</v>
      </c>
      <c r="BG110" s="13" t="s">
        <v>0</v>
      </c>
      <c r="BH110" s="13" t="s">
        <v>0</v>
      </c>
      <c r="BI110" s="13" t="s">
        <v>0</v>
      </c>
      <c r="BJ110" s="13" t="s">
        <v>0</v>
      </c>
      <c r="BK110" s="13" t="s">
        <v>0</v>
      </c>
      <c r="BL110" s="13" t="s">
        <v>0</v>
      </c>
      <c r="BM110" s="13" t="s">
        <v>0</v>
      </c>
      <c r="BN110" s="13" t="s">
        <v>0</v>
      </c>
      <c r="BO110" s="13" t="s">
        <v>0</v>
      </c>
      <c r="BP110" s="13" t="s">
        <v>0</v>
      </c>
      <c r="BQ110" s="13" t="s">
        <v>0</v>
      </c>
      <c r="BR110" s="13" t="s">
        <v>0</v>
      </c>
      <c r="BS110" s="13" t="s">
        <v>0</v>
      </c>
      <c r="BT110" s="13" t="s">
        <v>0</v>
      </c>
      <c r="BU110" s="13" t="s">
        <v>0</v>
      </c>
      <c r="BV110" s="13" t="s">
        <v>0</v>
      </c>
      <c r="BW110" s="13" t="s">
        <v>0</v>
      </c>
      <c r="BX110" s="13" t="s">
        <v>0</v>
      </c>
      <c r="BY110" s="13" t="s">
        <v>0</v>
      </c>
      <c r="BZ110" s="13" t="s">
        <v>0</v>
      </c>
      <c r="CA110" s="13" t="s">
        <v>0</v>
      </c>
      <c r="CB110" s="13" t="s">
        <v>0</v>
      </c>
      <c r="CC110" s="13" t="s">
        <v>0</v>
      </c>
      <c r="CD110" s="13" t="s">
        <v>0</v>
      </c>
      <c r="CE110" s="13" t="s">
        <v>0</v>
      </c>
      <c r="CF110" s="13" t="s">
        <v>0</v>
      </c>
      <c r="CG110" s="13" t="s">
        <v>0</v>
      </c>
      <c r="CH110" s="13" t="s">
        <v>0</v>
      </c>
      <c r="CK110" s="13">
        <v>446.4</v>
      </c>
      <c r="CL110" s="13">
        <v>446.4</v>
      </c>
      <c r="CM110" s="12">
        <f t="shared" si="1"/>
        <v>446.4</v>
      </c>
    </row>
    <row r="111" spans="1:91" ht="12.75">
      <c r="A111" t="s">
        <v>95</v>
      </c>
      <c r="B111" t="s">
        <v>199</v>
      </c>
      <c r="C111" t="s">
        <v>97</v>
      </c>
      <c r="E111" s="13" t="s">
        <v>0</v>
      </c>
      <c r="F111" s="13" t="s">
        <v>0</v>
      </c>
      <c r="G111" s="13" t="s">
        <v>0</v>
      </c>
      <c r="H111" s="13" t="s">
        <v>0</v>
      </c>
      <c r="I111" s="13" t="s">
        <v>0</v>
      </c>
      <c r="J111" s="13" t="s">
        <v>0</v>
      </c>
      <c r="K111" s="13" t="s">
        <v>0</v>
      </c>
      <c r="L111" s="13" t="s">
        <v>0</v>
      </c>
      <c r="M111" s="13" t="s">
        <v>0</v>
      </c>
      <c r="N111" s="13" t="s">
        <v>0</v>
      </c>
      <c r="O111" s="13" t="s">
        <v>0</v>
      </c>
      <c r="P111" s="13" t="s">
        <v>0</v>
      </c>
      <c r="Q111" s="13">
        <v>1</v>
      </c>
      <c r="R111" s="13" t="s">
        <v>0</v>
      </c>
      <c r="S111" s="13" t="s">
        <v>0</v>
      </c>
      <c r="T111" s="13" t="s">
        <v>0</v>
      </c>
      <c r="U111" s="13" t="s">
        <v>0</v>
      </c>
      <c r="V111" s="13" t="s">
        <v>0</v>
      </c>
      <c r="W111" s="13" t="s">
        <v>0</v>
      </c>
      <c r="X111" s="13" t="s">
        <v>0</v>
      </c>
      <c r="Y111" s="13" t="s">
        <v>0</v>
      </c>
      <c r="Z111" s="13" t="s">
        <v>0</v>
      </c>
      <c r="AA111" s="13" t="s">
        <v>0</v>
      </c>
      <c r="AB111" s="13" t="s">
        <v>0</v>
      </c>
      <c r="AC111" s="13" t="s">
        <v>0</v>
      </c>
      <c r="AD111" s="13" t="s">
        <v>0</v>
      </c>
      <c r="AE111" s="13" t="s">
        <v>0</v>
      </c>
      <c r="AF111" s="13" t="s">
        <v>0</v>
      </c>
      <c r="AG111" s="13" t="s">
        <v>0</v>
      </c>
      <c r="AH111" s="13" t="s">
        <v>0</v>
      </c>
      <c r="AI111" s="13" t="s">
        <v>0</v>
      </c>
      <c r="AJ111" s="13" t="s">
        <v>0</v>
      </c>
      <c r="AK111" s="13" t="s">
        <v>0</v>
      </c>
      <c r="AL111" s="13" t="s">
        <v>0</v>
      </c>
      <c r="AM111" s="13" t="s">
        <v>0</v>
      </c>
      <c r="AN111" s="13" t="s">
        <v>0</v>
      </c>
      <c r="AO111" s="13" t="s">
        <v>0</v>
      </c>
      <c r="AP111" s="13" t="s">
        <v>0</v>
      </c>
      <c r="AQ111" s="13" t="s">
        <v>0</v>
      </c>
      <c r="AR111" s="13" t="s">
        <v>0</v>
      </c>
      <c r="AS111" s="13" t="s">
        <v>0</v>
      </c>
      <c r="AT111" s="13" t="s">
        <v>0</v>
      </c>
      <c r="AU111" s="13" t="s">
        <v>0</v>
      </c>
      <c r="AV111" s="13" t="s">
        <v>0</v>
      </c>
      <c r="AW111" s="13" t="s">
        <v>0</v>
      </c>
      <c r="AX111" s="13" t="s">
        <v>0</v>
      </c>
      <c r="AY111" s="13" t="s">
        <v>0</v>
      </c>
      <c r="AZ111" s="13" t="s">
        <v>0</v>
      </c>
      <c r="BA111" s="13" t="s">
        <v>0</v>
      </c>
      <c r="BB111" s="13" t="s">
        <v>0</v>
      </c>
      <c r="BC111" s="13" t="s">
        <v>0</v>
      </c>
      <c r="BD111" s="13" t="s">
        <v>0</v>
      </c>
      <c r="BE111" s="13" t="s">
        <v>0</v>
      </c>
      <c r="BF111" s="13" t="s">
        <v>0</v>
      </c>
      <c r="BG111" s="13" t="s">
        <v>0</v>
      </c>
      <c r="BH111" s="13" t="s">
        <v>0</v>
      </c>
      <c r="BI111" s="13" t="s">
        <v>0</v>
      </c>
      <c r="BJ111" s="13" t="s">
        <v>0</v>
      </c>
      <c r="BK111" s="13" t="s">
        <v>0</v>
      </c>
      <c r="BL111" s="13" t="s">
        <v>0</v>
      </c>
      <c r="BM111" s="13" t="s">
        <v>0</v>
      </c>
      <c r="BN111" s="13" t="s">
        <v>0</v>
      </c>
      <c r="BO111" s="13" t="s">
        <v>0</v>
      </c>
      <c r="BP111" s="13" t="s">
        <v>0</v>
      </c>
      <c r="BQ111" s="13" t="s">
        <v>0</v>
      </c>
      <c r="BR111" s="13" t="s">
        <v>0</v>
      </c>
      <c r="BS111" s="13" t="s">
        <v>0</v>
      </c>
      <c r="BT111" s="13" t="s">
        <v>0</v>
      </c>
      <c r="BU111" s="13" t="s">
        <v>0</v>
      </c>
      <c r="BV111" s="13" t="s">
        <v>0</v>
      </c>
      <c r="BW111" s="13" t="s">
        <v>0</v>
      </c>
      <c r="BX111" s="13" t="s">
        <v>0</v>
      </c>
      <c r="BY111" s="13" t="s">
        <v>0</v>
      </c>
      <c r="BZ111" s="13" t="s">
        <v>0</v>
      </c>
      <c r="CA111" s="13" t="s">
        <v>0</v>
      </c>
      <c r="CB111" s="13" t="s">
        <v>0</v>
      </c>
      <c r="CC111" s="13" t="s">
        <v>0</v>
      </c>
      <c r="CD111" s="13" t="s">
        <v>0</v>
      </c>
      <c r="CE111" s="13" t="s">
        <v>0</v>
      </c>
      <c r="CF111" s="13" t="s">
        <v>0</v>
      </c>
      <c r="CG111" s="13" t="s">
        <v>0</v>
      </c>
      <c r="CH111" s="13" t="s">
        <v>0</v>
      </c>
      <c r="CK111" s="13">
        <v>475.2</v>
      </c>
      <c r="CL111" s="13">
        <v>475.2</v>
      </c>
      <c r="CM111" s="12">
        <f t="shared" si="1"/>
        <v>475.2</v>
      </c>
    </row>
    <row r="112" spans="1:91" ht="12.75">
      <c r="A112" t="s">
        <v>95</v>
      </c>
      <c r="B112" t="s">
        <v>200</v>
      </c>
      <c r="C112" t="s">
        <v>145</v>
      </c>
      <c r="E112" s="13" t="s">
        <v>0</v>
      </c>
      <c r="F112" s="13" t="s">
        <v>0</v>
      </c>
      <c r="G112" s="13" t="s">
        <v>0</v>
      </c>
      <c r="H112" s="13" t="s">
        <v>0</v>
      </c>
      <c r="I112" s="13" t="s">
        <v>0</v>
      </c>
      <c r="J112" s="13" t="s">
        <v>0</v>
      </c>
      <c r="K112" s="13" t="s">
        <v>0</v>
      </c>
      <c r="L112" s="13" t="s">
        <v>0</v>
      </c>
      <c r="M112" s="13">
        <v>1</v>
      </c>
      <c r="N112" s="13">
        <v>1</v>
      </c>
      <c r="O112" s="13">
        <v>1</v>
      </c>
      <c r="P112" s="13" t="s">
        <v>0</v>
      </c>
      <c r="Q112" s="13" t="s">
        <v>0</v>
      </c>
      <c r="R112" s="13" t="s">
        <v>0</v>
      </c>
      <c r="S112" s="13" t="s">
        <v>0</v>
      </c>
      <c r="T112" s="13" t="s">
        <v>0</v>
      </c>
      <c r="U112" s="13" t="s">
        <v>0</v>
      </c>
      <c r="V112" s="13" t="s">
        <v>0</v>
      </c>
      <c r="W112" s="13" t="s">
        <v>0</v>
      </c>
      <c r="X112" s="13" t="s">
        <v>0</v>
      </c>
      <c r="Y112" s="13" t="s">
        <v>0</v>
      </c>
      <c r="Z112" s="13" t="s">
        <v>0</v>
      </c>
      <c r="AA112" s="13" t="s">
        <v>0</v>
      </c>
      <c r="AB112" s="13" t="s">
        <v>0</v>
      </c>
      <c r="AC112" s="13" t="s">
        <v>0</v>
      </c>
      <c r="AD112" s="13" t="s">
        <v>0</v>
      </c>
      <c r="AE112" s="13" t="s">
        <v>0</v>
      </c>
      <c r="AF112" s="13" t="s">
        <v>0</v>
      </c>
      <c r="AG112" s="13" t="s">
        <v>0</v>
      </c>
      <c r="AH112" s="13" t="s">
        <v>0</v>
      </c>
      <c r="AI112" s="13" t="s">
        <v>0</v>
      </c>
      <c r="AJ112" s="13" t="s">
        <v>0</v>
      </c>
      <c r="AK112" s="13" t="s">
        <v>0</v>
      </c>
      <c r="AL112" s="13" t="s">
        <v>0</v>
      </c>
      <c r="AM112" s="13" t="s">
        <v>0</v>
      </c>
      <c r="AN112" s="13" t="s">
        <v>0</v>
      </c>
      <c r="AO112" s="13" t="s">
        <v>0</v>
      </c>
      <c r="AP112" s="13" t="s">
        <v>0</v>
      </c>
      <c r="AQ112" s="13" t="s">
        <v>0</v>
      </c>
      <c r="AR112" s="13" t="s">
        <v>0</v>
      </c>
      <c r="AS112" s="13" t="s">
        <v>0</v>
      </c>
      <c r="AT112" s="13" t="s">
        <v>0</v>
      </c>
      <c r="AU112" s="13" t="s">
        <v>0</v>
      </c>
      <c r="AV112" s="13" t="s">
        <v>0</v>
      </c>
      <c r="AW112" s="13" t="s">
        <v>0</v>
      </c>
      <c r="AX112" s="13" t="s">
        <v>0</v>
      </c>
      <c r="AY112" s="13" t="s">
        <v>0</v>
      </c>
      <c r="AZ112" s="13" t="s">
        <v>0</v>
      </c>
      <c r="BA112" s="13" t="s">
        <v>0</v>
      </c>
      <c r="BB112" s="13" t="s">
        <v>0</v>
      </c>
      <c r="BC112" s="13" t="s">
        <v>0</v>
      </c>
      <c r="BD112" s="13" t="s">
        <v>0</v>
      </c>
      <c r="BE112" s="13" t="s">
        <v>0</v>
      </c>
      <c r="BF112" s="13" t="s">
        <v>0</v>
      </c>
      <c r="BG112" s="13" t="s">
        <v>0</v>
      </c>
      <c r="BH112" s="13" t="s">
        <v>0</v>
      </c>
      <c r="BI112" s="13" t="s">
        <v>0</v>
      </c>
      <c r="BJ112" s="13" t="s">
        <v>0</v>
      </c>
      <c r="BK112" s="13" t="s">
        <v>0</v>
      </c>
      <c r="BL112" s="13" t="s">
        <v>0</v>
      </c>
      <c r="BM112" s="13" t="s">
        <v>0</v>
      </c>
      <c r="BN112" s="13" t="s">
        <v>0</v>
      </c>
      <c r="BO112" s="13" t="s">
        <v>0</v>
      </c>
      <c r="BP112" s="13" t="s">
        <v>0</v>
      </c>
      <c r="BQ112" s="13" t="s">
        <v>0</v>
      </c>
      <c r="BR112" s="13" t="s">
        <v>0</v>
      </c>
      <c r="BS112" s="13" t="s">
        <v>0</v>
      </c>
      <c r="BT112" s="13" t="s">
        <v>0</v>
      </c>
      <c r="BU112" s="13" t="s">
        <v>0</v>
      </c>
      <c r="BV112" s="13" t="s">
        <v>0</v>
      </c>
      <c r="BW112" s="13" t="s">
        <v>0</v>
      </c>
      <c r="BX112" s="13" t="s">
        <v>0</v>
      </c>
      <c r="BY112" s="13" t="s">
        <v>0</v>
      </c>
      <c r="BZ112" s="13" t="s">
        <v>0</v>
      </c>
      <c r="CA112" s="13" t="s">
        <v>0</v>
      </c>
      <c r="CB112" s="13" t="s">
        <v>0</v>
      </c>
      <c r="CC112" s="13" t="s">
        <v>0</v>
      </c>
      <c r="CD112" s="13" t="s">
        <v>0</v>
      </c>
      <c r="CE112" s="13" t="s">
        <v>0</v>
      </c>
      <c r="CF112" s="13" t="s">
        <v>0</v>
      </c>
      <c r="CG112" s="13" t="s">
        <v>0</v>
      </c>
      <c r="CH112" s="13" t="s">
        <v>0</v>
      </c>
      <c r="CK112" s="14">
        <v>498.9</v>
      </c>
      <c r="CL112" s="14">
        <v>490.4</v>
      </c>
      <c r="CM112" s="12">
        <f t="shared" si="1"/>
        <v>494.65</v>
      </c>
    </row>
    <row r="113" spans="1:91" ht="12.75">
      <c r="A113" t="s">
        <v>95</v>
      </c>
      <c r="B113" t="s">
        <v>201</v>
      </c>
      <c r="C113" t="s">
        <v>135</v>
      </c>
      <c r="E113" s="13" t="s">
        <v>0</v>
      </c>
      <c r="F113" s="13" t="s">
        <v>0</v>
      </c>
      <c r="G113" s="13" t="s">
        <v>0</v>
      </c>
      <c r="H113" s="13" t="s">
        <v>0</v>
      </c>
      <c r="I113" s="13" t="s">
        <v>0</v>
      </c>
      <c r="J113" s="13" t="s">
        <v>0</v>
      </c>
      <c r="K113" s="13" t="s">
        <v>0</v>
      </c>
      <c r="L113" s="13" t="s">
        <v>0</v>
      </c>
      <c r="M113" s="13" t="s">
        <v>0</v>
      </c>
      <c r="N113" s="13" t="s">
        <v>0</v>
      </c>
      <c r="O113" s="13" t="s">
        <v>0</v>
      </c>
      <c r="P113" s="13">
        <v>1</v>
      </c>
      <c r="Q113" s="13" t="s">
        <v>0</v>
      </c>
      <c r="R113" s="13" t="s">
        <v>0</v>
      </c>
      <c r="S113" s="13" t="s">
        <v>0</v>
      </c>
      <c r="T113" s="13" t="s">
        <v>0</v>
      </c>
      <c r="U113" s="13" t="s">
        <v>0</v>
      </c>
      <c r="V113" s="13" t="s">
        <v>0</v>
      </c>
      <c r="W113" s="13" t="s">
        <v>0</v>
      </c>
      <c r="X113" s="13" t="s">
        <v>0</v>
      </c>
      <c r="Y113" s="13" t="s">
        <v>0</v>
      </c>
      <c r="Z113" s="13" t="s">
        <v>0</v>
      </c>
      <c r="AA113" s="13" t="s">
        <v>0</v>
      </c>
      <c r="AB113" s="13" t="s">
        <v>0</v>
      </c>
      <c r="AC113" s="13" t="s">
        <v>0</v>
      </c>
      <c r="AD113" s="13" t="s">
        <v>0</v>
      </c>
      <c r="AE113" s="13" t="s">
        <v>0</v>
      </c>
      <c r="AF113" s="13" t="s">
        <v>0</v>
      </c>
      <c r="AG113" s="13" t="s">
        <v>0</v>
      </c>
      <c r="AH113" s="13" t="s">
        <v>0</v>
      </c>
      <c r="AI113" s="13" t="s">
        <v>0</v>
      </c>
      <c r="AJ113" s="13" t="s">
        <v>0</v>
      </c>
      <c r="AK113" s="13" t="s">
        <v>0</v>
      </c>
      <c r="AL113" s="13" t="s">
        <v>0</v>
      </c>
      <c r="AM113" s="13" t="s">
        <v>0</v>
      </c>
      <c r="AN113" s="13" t="s">
        <v>0</v>
      </c>
      <c r="AO113" s="13" t="s">
        <v>0</v>
      </c>
      <c r="AP113" s="13" t="s">
        <v>0</v>
      </c>
      <c r="AQ113" s="13" t="s">
        <v>0</v>
      </c>
      <c r="AR113" s="13" t="s">
        <v>0</v>
      </c>
      <c r="AS113" s="13" t="s">
        <v>0</v>
      </c>
      <c r="AT113" s="13" t="s">
        <v>0</v>
      </c>
      <c r="AU113" s="13" t="s">
        <v>0</v>
      </c>
      <c r="AV113" s="13" t="s">
        <v>0</v>
      </c>
      <c r="AW113" s="13" t="s">
        <v>0</v>
      </c>
      <c r="AX113" s="13" t="s">
        <v>0</v>
      </c>
      <c r="AY113" s="13" t="s">
        <v>0</v>
      </c>
      <c r="AZ113" s="13" t="s">
        <v>0</v>
      </c>
      <c r="BA113" s="13" t="s">
        <v>0</v>
      </c>
      <c r="BB113" s="13" t="s">
        <v>0</v>
      </c>
      <c r="BC113" s="13" t="s">
        <v>0</v>
      </c>
      <c r="BD113" s="13" t="s">
        <v>0</v>
      </c>
      <c r="BE113" s="13" t="s">
        <v>0</v>
      </c>
      <c r="BF113" s="13" t="s">
        <v>0</v>
      </c>
      <c r="BG113" s="13" t="s">
        <v>0</v>
      </c>
      <c r="BH113" s="13" t="s">
        <v>0</v>
      </c>
      <c r="BI113" s="13" t="s">
        <v>0</v>
      </c>
      <c r="BJ113" s="13" t="s">
        <v>0</v>
      </c>
      <c r="BK113" s="13" t="s">
        <v>0</v>
      </c>
      <c r="BL113" s="13" t="s">
        <v>0</v>
      </c>
      <c r="BM113" s="13" t="s">
        <v>0</v>
      </c>
      <c r="BN113" s="13" t="s">
        <v>0</v>
      </c>
      <c r="BO113" s="13" t="s">
        <v>0</v>
      </c>
      <c r="BP113" s="13" t="s">
        <v>0</v>
      </c>
      <c r="BQ113" s="13" t="s">
        <v>0</v>
      </c>
      <c r="BR113" s="13" t="s">
        <v>0</v>
      </c>
      <c r="BS113" s="13" t="s">
        <v>0</v>
      </c>
      <c r="BT113" s="13" t="s">
        <v>0</v>
      </c>
      <c r="BU113" s="13" t="s">
        <v>0</v>
      </c>
      <c r="BV113" s="13" t="s">
        <v>0</v>
      </c>
      <c r="BW113" s="13" t="s">
        <v>0</v>
      </c>
      <c r="BX113" s="13" t="s">
        <v>0</v>
      </c>
      <c r="BY113" s="13" t="s">
        <v>0</v>
      </c>
      <c r="BZ113" s="13" t="s">
        <v>0</v>
      </c>
      <c r="CA113" s="13" t="s">
        <v>0</v>
      </c>
      <c r="CB113" s="13" t="s">
        <v>0</v>
      </c>
      <c r="CC113" s="13" t="s">
        <v>0</v>
      </c>
      <c r="CD113" s="13" t="s">
        <v>0</v>
      </c>
      <c r="CE113" s="13" t="s">
        <v>0</v>
      </c>
      <c r="CF113" s="13" t="s">
        <v>0</v>
      </c>
      <c r="CG113" s="13" t="s">
        <v>0</v>
      </c>
      <c r="CH113" s="13" t="s">
        <v>0</v>
      </c>
      <c r="CK113" s="13">
        <v>483.5</v>
      </c>
      <c r="CL113" s="13">
        <v>483.5</v>
      </c>
      <c r="CM113" s="12">
        <f t="shared" si="1"/>
        <v>483.5</v>
      </c>
    </row>
    <row r="114" spans="1:91" ht="12.75">
      <c r="A114" t="s">
        <v>95</v>
      </c>
      <c r="B114" t="s">
        <v>202</v>
      </c>
      <c r="C114" t="s">
        <v>145</v>
      </c>
      <c r="E114" s="13" t="s">
        <v>0</v>
      </c>
      <c r="F114" s="13" t="s">
        <v>0</v>
      </c>
      <c r="G114" s="13" t="s">
        <v>0</v>
      </c>
      <c r="H114" s="13" t="s">
        <v>0</v>
      </c>
      <c r="I114" s="13" t="s">
        <v>0</v>
      </c>
      <c r="J114" s="13" t="s">
        <v>0</v>
      </c>
      <c r="K114" s="13" t="s">
        <v>0</v>
      </c>
      <c r="L114" s="13" t="s">
        <v>0</v>
      </c>
      <c r="M114" s="13" t="s">
        <v>0</v>
      </c>
      <c r="N114" s="13" t="s">
        <v>0</v>
      </c>
      <c r="O114" s="13" t="s">
        <v>0</v>
      </c>
      <c r="P114" s="13" t="s">
        <v>0</v>
      </c>
      <c r="Q114" s="13" t="s">
        <v>0</v>
      </c>
      <c r="R114" s="13" t="s">
        <v>0</v>
      </c>
      <c r="S114" s="13" t="s">
        <v>0</v>
      </c>
      <c r="T114" s="13">
        <v>1</v>
      </c>
      <c r="U114" s="13">
        <v>1</v>
      </c>
      <c r="V114" s="13">
        <v>1</v>
      </c>
      <c r="W114" s="13">
        <v>1</v>
      </c>
      <c r="X114" s="13" t="s">
        <v>0</v>
      </c>
      <c r="Y114" s="13" t="s">
        <v>0</v>
      </c>
      <c r="Z114" s="13" t="s">
        <v>0</v>
      </c>
      <c r="AA114" s="13" t="s">
        <v>0</v>
      </c>
      <c r="AB114" s="13" t="s">
        <v>0</v>
      </c>
      <c r="AC114" s="13" t="s">
        <v>0</v>
      </c>
      <c r="AD114" s="13" t="s">
        <v>0</v>
      </c>
      <c r="AE114" s="13" t="s">
        <v>0</v>
      </c>
      <c r="AF114" s="13" t="s">
        <v>0</v>
      </c>
      <c r="AG114" s="13" t="s">
        <v>0</v>
      </c>
      <c r="AH114" s="13" t="s">
        <v>0</v>
      </c>
      <c r="AI114" s="13" t="s">
        <v>0</v>
      </c>
      <c r="AJ114" s="13" t="s">
        <v>0</v>
      </c>
      <c r="AK114" s="13" t="s">
        <v>0</v>
      </c>
      <c r="AL114" s="13" t="s">
        <v>0</v>
      </c>
      <c r="AM114" s="13" t="s">
        <v>0</v>
      </c>
      <c r="AN114" s="13" t="s">
        <v>0</v>
      </c>
      <c r="AO114" s="13" t="s">
        <v>0</v>
      </c>
      <c r="AP114" s="13" t="s">
        <v>0</v>
      </c>
      <c r="AQ114" s="13" t="s">
        <v>0</v>
      </c>
      <c r="AR114" s="13" t="s">
        <v>0</v>
      </c>
      <c r="AS114" s="13" t="s">
        <v>0</v>
      </c>
      <c r="AT114" s="13" t="s">
        <v>0</v>
      </c>
      <c r="AU114" s="13" t="s">
        <v>0</v>
      </c>
      <c r="AV114" s="13" t="s">
        <v>0</v>
      </c>
      <c r="AW114" s="13" t="s">
        <v>0</v>
      </c>
      <c r="AX114" s="13" t="s">
        <v>0</v>
      </c>
      <c r="AY114" s="13" t="s">
        <v>0</v>
      </c>
      <c r="AZ114" s="13" t="s">
        <v>0</v>
      </c>
      <c r="BA114" s="13" t="s">
        <v>0</v>
      </c>
      <c r="BB114" s="13" t="s">
        <v>0</v>
      </c>
      <c r="BC114" s="13" t="s">
        <v>0</v>
      </c>
      <c r="BD114" s="13" t="s">
        <v>0</v>
      </c>
      <c r="BE114" s="13" t="s">
        <v>0</v>
      </c>
      <c r="BF114" s="13" t="s">
        <v>0</v>
      </c>
      <c r="BG114" s="13" t="s">
        <v>0</v>
      </c>
      <c r="BH114" s="13" t="s">
        <v>0</v>
      </c>
      <c r="BI114" s="13" t="s">
        <v>0</v>
      </c>
      <c r="BJ114" s="13" t="s">
        <v>0</v>
      </c>
      <c r="BK114" s="13" t="s">
        <v>0</v>
      </c>
      <c r="BL114" s="13" t="s">
        <v>0</v>
      </c>
      <c r="BM114" s="13" t="s">
        <v>0</v>
      </c>
      <c r="BN114" s="13" t="s">
        <v>0</v>
      </c>
      <c r="BO114" s="13" t="s">
        <v>0</v>
      </c>
      <c r="BP114" s="13" t="s">
        <v>0</v>
      </c>
      <c r="BQ114" s="13" t="s">
        <v>0</v>
      </c>
      <c r="BR114" s="13" t="s">
        <v>0</v>
      </c>
      <c r="BS114" s="13" t="s">
        <v>0</v>
      </c>
      <c r="BT114" s="13" t="s">
        <v>0</v>
      </c>
      <c r="BU114" s="13" t="s">
        <v>0</v>
      </c>
      <c r="BV114" s="13" t="s">
        <v>0</v>
      </c>
      <c r="BW114" s="13" t="s">
        <v>0</v>
      </c>
      <c r="BX114" s="13" t="s">
        <v>0</v>
      </c>
      <c r="BY114" s="13" t="s">
        <v>0</v>
      </c>
      <c r="BZ114" s="13" t="s">
        <v>0</v>
      </c>
      <c r="CA114" s="13" t="s">
        <v>0</v>
      </c>
      <c r="CB114" s="13" t="s">
        <v>0</v>
      </c>
      <c r="CC114" s="13" t="s">
        <v>0</v>
      </c>
      <c r="CD114" s="13" t="s">
        <v>0</v>
      </c>
      <c r="CE114" s="13" t="s">
        <v>0</v>
      </c>
      <c r="CF114" s="13" t="s">
        <v>0</v>
      </c>
      <c r="CG114" s="13" t="s">
        <v>0</v>
      </c>
      <c r="CH114" s="13" t="s">
        <v>0</v>
      </c>
      <c r="CK114" s="14">
        <v>455</v>
      </c>
      <c r="CL114" s="13">
        <v>425.6</v>
      </c>
      <c r="CM114" s="12">
        <f t="shared" si="1"/>
        <v>440.3</v>
      </c>
    </row>
    <row r="115" spans="1:91" ht="12.75">
      <c r="A115" t="s">
        <v>95</v>
      </c>
      <c r="B115" t="s">
        <v>203</v>
      </c>
      <c r="C115" t="s">
        <v>97</v>
      </c>
      <c r="E115" s="13" t="s">
        <v>0</v>
      </c>
      <c r="F115" s="13" t="s">
        <v>0</v>
      </c>
      <c r="G115" s="13" t="s">
        <v>0</v>
      </c>
      <c r="H115" s="13" t="s">
        <v>0</v>
      </c>
      <c r="I115" s="13" t="s">
        <v>0</v>
      </c>
      <c r="J115" s="13" t="s">
        <v>0</v>
      </c>
      <c r="K115" s="13" t="s">
        <v>0</v>
      </c>
      <c r="L115" s="13" t="s">
        <v>0</v>
      </c>
      <c r="M115" s="13" t="s">
        <v>0</v>
      </c>
      <c r="N115" s="13" t="s">
        <v>0</v>
      </c>
      <c r="O115" s="13" t="s">
        <v>0</v>
      </c>
      <c r="P115" s="13" t="s">
        <v>0</v>
      </c>
      <c r="Q115" s="13" t="s">
        <v>0</v>
      </c>
      <c r="R115" s="13" t="s">
        <v>0</v>
      </c>
      <c r="S115" s="13">
        <v>1</v>
      </c>
      <c r="T115" s="13" t="s">
        <v>0</v>
      </c>
      <c r="U115" s="13" t="s">
        <v>0</v>
      </c>
      <c r="V115" s="13" t="s">
        <v>0</v>
      </c>
      <c r="W115" s="13" t="s">
        <v>0</v>
      </c>
      <c r="X115" s="13" t="s">
        <v>0</v>
      </c>
      <c r="Y115" s="13" t="s">
        <v>0</v>
      </c>
      <c r="Z115" s="13" t="s">
        <v>0</v>
      </c>
      <c r="AA115" s="13" t="s">
        <v>0</v>
      </c>
      <c r="AB115" s="13" t="s">
        <v>0</v>
      </c>
      <c r="AC115" s="13" t="s">
        <v>0</v>
      </c>
      <c r="AD115" s="13" t="s">
        <v>0</v>
      </c>
      <c r="AE115" s="13" t="s">
        <v>0</v>
      </c>
      <c r="AF115" s="13" t="s">
        <v>0</v>
      </c>
      <c r="AG115" s="13" t="s">
        <v>0</v>
      </c>
      <c r="AH115" s="13" t="s">
        <v>0</v>
      </c>
      <c r="AI115" s="13" t="s">
        <v>0</v>
      </c>
      <c r="AJ115" s="13" t="s">
        <v>0</v>
      </c>
      <c r="AK115" s="13" t="s">
        <v>0</v>
      </c>
      <c r="AL115" s="13" t="s">
        <v>0</v>
      </c>
      <c r="AM115" s="13" t="s">
        <v>0</v>
      </c>
      <c r="AN115" s="13" t="s">
        <v>0</v>
      </c>
      <c r="AO115" s="13" t="s">
        <v>0</v>
      </c>
      <c r="AP115" s="13" t="s">
        <v>0</v>
      </c>
      <c r="AQ115" s="13" t="s">
        <v>0</v>
      </c>
      <c r="AR115" s="13" t="s">
        <v>0</v>
      </c>
      <c r="AS115" s="13" t="s">
        <v>0</v>
      </c>
      <c r="AT115" s="13" t="s">
        <v>0</v>
      </c>
      <c r="AU115" s="13" t="s">
        <v>0</v>
      </c>
      <c r="AV115" s="13" t="s">
        <v>0</v>
      </c>
      <c r="AW115" s="13" t="s">
        <v>0</v>
      </c>
      <c r="AX115" s="13" t="s">
        <v>0</v>
      </c>
      <c r="AY115" s="13" t="s">
        <v>0</v>
      </c>
      <c r="AZ115" s="13" t="s">
        <v>0</v>
      </c>
      <c r="BA115" s="13" t="s">
        <v>0</v>
      </c>
      <c r="BB115" s="13" t="s">
        <v>0</v>
      </c>
      <c r="BC115" s="13" t="s">
        <v>0</v>
      </c>
      <c r="BD115" s="13" t="s">
        <v>0</v>
      </c>
      <c r="BE115" s="13" t="s">
        <v>0</v>
      </c>
      <c r="BF115" s="13" t="s">
        <v>0</v>
      </c>
      <c r="BG115" s="13" t="s">
        <v>0</v>
      </c>
      <c r="BH115" s="13" t="s">
        <v>0</v>
      </c>
      <c r="BI115" s="13" t="s">
        <v>0</v>
      </c>
      <c r="BJ115" s="13" t="s">
        <v>0</v>
      </c>
      <c r="BK115" s="13" t="s">
        <v>0</v>
      </c>
      <c r="BL115" s="13" t="s">
        <v>0</v>
      </c>
      <c r="BM115" s="13" t="s">
        <v>0</v>
      </c>
      <c r="BN115" s="13" t="s">
        <v>0</v>
      </c>
      <c r="BO115" s="13" t="s">
        <v>0</v>
      </c>
      <c r="BP115" s="13" t="s">
        <v>0</v>
      </c>
      <c r="BQ115" s="13" t="s">
        <v>0</v>
      </c>
      <c r="BR115" s="13" t="s">
        <v>0</v>
      </c>
      <c r="BS115" s="13" t="s">
        <v>0</v>
      </c>
      <c r="BT115" s="13" t="s">
        <v>0</v>
      </c>
      <c r="BU115" s="13" t="s">
        <v>0</v>
      </c>
      <c r="BV115" s="13" t="s">
        <v>0</v>
      </c>
      <c r="BW115" s="13" t="s">
        <v>0</v>
      </c>
      <c r="BX115" s="13" t="s">
        <v>0</v>
      </c>
      <c r="BY115" s="13" t="s">
        <v>0</v>
      </c>
      <c r="BZ115" s="13" t="s">
        <v>0</v>
      </c>
      <c r="CA115" s="13" t="s">
        <v>0</v>
      </c>
      <c r="CB115" s="13" t="s">
        <v>0</v>
      </c>
      <c r="CC115" s="13" t="s">
        <v>0</v>
      </c>
      <c r="CD115" s="13" t="s">
        <v>0</v>
      </c>
      <c r="CE115" s="13" t="s">
        <v>0</v>
      </c>
      <c r="CF115" s="13" t="s">
        <v>0</v>
      </c>
      <c r="CG115" s="13" t="s">
        <v>0</v>
      </c>
      <c r="CH115" s="13" t="s">
        <v>0</v>
      </c>
      <c r="CK115" s="13">
        <v>462.5</v>
      </c>
      <c r="CL115" s="13">
        <v>462.5</v>
      </c>
      <c r="CM115" s="12">
        <f t="shared" si="1"/>
        <v>462.5</v>
      </c>
    </row>
    <row r="116" spans="1:91" ht="12.75">
      <c r="A116" t="s">
        <v>95</v>
      </c>
      <c r="B116" t="s">
        <v>204</v>
      </c>
      <c r="C116" t="s">
        <v>97</v>
      </c>
      <c r="E116" s="13" t="s">
        <v>0</v>
      </c>
      <c r="F116" s="13" t="s">
        <v>0</v>
      </c>
      <c r="G116" s="13" t="s">
        <v>0</v>
      </c>
      <c r="H116" s="13" t="s">
        <v>0</v>
      </c>
      <c r="I116" s="13" t="s">
        <v>0</v>
      </c>
      <c r="J116" s="13" t="s">
        <v>0</v>
      </c>
      <c r="K116" s="13" t="s">
        <v>0</v>
      </c>
      <c r="L116" s="13" t="s">
        <v>0</v>
      </c>
      <c r="M116" s="13" t="s">
        <v>0</v>
      </c>
      <c r="N116" s="13" t="s">
        <v>0</v>
      </c>
      <c r="O116" s="13" t="s">
        <v>0</v>
      </c>
      <c r="P116" s="13" t="s">
        <v>0</v>
      </c>
      <c r="Q116" s="13" t="s">
        <v>0</v>
      </c>
      <c r="R116" s="13" t="s">
        <v>0</v>
      </c>
      <c r="S116" s="13" t="s">
        <v>0</v>
      </c>
      <c r="T116" s="13">
        <v>1</v>
      </c>
      <c r="U116" s="13">
        <v>1</v>
      </c>
      <c r="V116" s="13" t="s">
        <v>0</v>
      </c>
      <c r="W116" s="13" t="s">
        <v>0</v>
      </c>
      <c r="X116" s="13" t="s">
        <v>0</v>
      </c>
      <c r="Y116" s="13" t="s">
        <v>0</v>
      </c>
      <c r="Z116" s="13" t="s">
        <v>0</v>
      </c>
      <c r="AA116" s="13" t="s">
        <v>0</v>
      </c>
      <c r="AB116" s="13" t="s">
        <v>0</v>
      </c>
      <c r="AC116" s="13" t="s">
        <v>0</v>
      </c>
      <c r="AD116" s="13" t="s">
        <v>0</v>
      </c>
      <c r="AE116" s="13" t="s">
        <v>0</v>
      </c>
      <c r="AF116" s="13" t="s">
        <v>0</v>
      </c>
      <c r="AG116" s="13" t="s">
        <v>0</v>
      </c>
      <c r="AH116" s="13" t="s">
        <v>0</v>
      </c>
      <c r="AI116" s="13" t="s">
        <v>0</v>
      </c>
      <c r="AJ116" s="13" t="s">
        <v>0</v>
      </c>
      <c r="AK116" s="13" t="s">
        <v>0</v>
      </c>
      <c r="AL116" s="13" t="s">
        <v>0</v>
      </c>
      <c r="AM116" s="13" t="s">
        <v>0</v>
      </c>
      <c r="AN116" s="13" t="s">
        <v>0</v>
      </c>
      <c r="AO116" s="13" t="s">
        <v>0</v>
      </c>
      <c r="AP116" s="13" t="s">
        <v>0</v>
      </c>
      <c r="AQ116" s="13" t="s">
        <v>0</v>
      </c>
      <c r="AR116" s="13" t="s">
        <v>0</v>
      </c>
      <c r="AS116" s="13" t="s">
        <v>0</v>
      </c>
      <c r="AT116" s="13" t="s">
        <v>0</v>
      </c>
      <c r="AU116" s="13" t="s">
        <v>0</v>
      </c>
      <c r="AV116" s="13" t="s">
        <v>0</v>
      </c>
      <c r="AW116" s="13" t="s">
        <v>0</v>
      </c>
      <c r="AX116" s="13" t="s">
        <v>0</v>
      </c>
      <c r="AY116" s="13" t="s">
        <v>0</v>
      </c>
      <c r="AZ116" s="13" t="s">
        <v>0</v>
      </c>
      <c r="BA116" s="13" t="s">
        <v>0</v>
      </c>
      <c r="BB116" s="13" t="s">
        <v>0</v>
      </c>
      <c r="BC116" s="13" t="s">
        <v>0</v>
      </c>
      <c r="BD116" s="13" t="s">
        <v>0</v>
      </c>
      <c r="BE116" s="13" t="s">
        <v>0</v>
      </c>
      <c r="BF116" s="13" t="s">
        <v>0</v>
      </c>
      <c r="BG116" s="13" t="s">
        <v>0</v>
      </c>
      <c r="BH116" s="13" t="s">
        <v>0</v>
      </c>
      <c r="BI116" s="13" t="s">
        <v>0</v>
      </c>
      <c r="BJ116" s="13" t="s">
        <v>0</v>
      </c>
      <c r="BK116" s="13" t="s">
        <v>0</v>
      </c>
      <c r="BL116" s="13" t="s">
        <v>0</v>
      </c>
      <c r="BM116" s="13" t="s">
        <v>0</v>
      </c>
      <c r="BN116" s="13" t="s">
        <v>0</v>
      </c>
      <c r="BO116" s="13" t="s">
        <v>0</v>
      </c>
      <c r="BP116" s="13" t="s">
        <v>0</v>
      </c>
      <c r="BQ116" s="13" t="s">
        <v>0</v>
      </c>
      <c r="BR116" s="13" t="s">
        <v>0</v>
      </c>
      <c r="BS116" s="13" t="s">
        <v>0</v>
      </c>
      <c r="BT116" s="13" t="s">
        <v>0</v>
      </c>
      <c r="BU116" s="13" t="s">
        <v>0</v>
      </c>
      <c r="BV116" s="13" t="s">
        <v>0</v>
      </c>
      <c r="BW116" s="13" t="s">
        <v>0</v>
      </c>
      <c r="BX116" s="13" t="s">
        <v>0</v>
      </c>
      <c r="BY116" s="13" t="s">
        <v>0</v>
      </c>
      <c r="BZ116" s="13" t="s">
        <v>0</v>
      </c>
      <c r="CA116" s="13" t="s">
        <v>0</v>
      </c>
      <c r="CB116" s="13" t="s">
        <v>0</v>
      </c>
      <c r="CC116" s="13" t="s">
        <v>0</v>
      </c>
      <c r="CD116" s="13" t="s">
        <v>0</v>
      </c>
      <c r="CE116" s="13" t="s">
        <v>0</v>
      </c>
      <c r="CF116" s="13" t="s">
        <v>0</v>
      </c>
      <c r="CG116" s="13" t="s">
        <v>0</v>
      </c>
      <c r="CH116" s="13" t="s">
        <v>0</v>
      </c>
      <c r="CK116" s="13">
        <v>455</v>
      </c>
      <c r="CL116" s="13">
        <v>446.4</v>
      </c>
      <c r="CM116" s="12">
        <f t="shared" si="1"/>
        <v>450.7</v>
      </c>
    </row>
    <row r="117" spans="1:91" ht="12.75">
      <c r="A117" t="s">
        <v>95</v>
      </c>
      <c r="B117" t="s">
        <v>205</v>
      </c>
      <c r="C117" t="s">
        <v>97</v>
      </c>
      <c r="E117" s="13" t="s">
        <v>0</v>
      </c>
      <c r="F117" s="13" t="s">
        <v>0</v>
      </c>
      <c r="G117" s="13" t="s">
        <v>0</v>
      </c>
      <c r="H117" s="13" t="s">
        <v>0</v>
      </c>
      <c r="I117" s="13" t="s">
        <v>0</v>
      </c>
      <c r="J117" s="13" t="s">
        <v>0</v>
      </c>
      <c r="K117" s="13" t="s">
        <v>0</v>
      </c>
      <c r="L117" s="13" t="s">
        <v>0</v>
      </c>
      <c r="M117" s="13" t="s">
        <v>0</v>
      </c>
      <c r="N117" s="13" t="s">
        <v>0</v>
      </c>
      <c r="O117" s="13" t="s">
        <v>0</v>
      </c>
      <c r="P117" s="13" t="s">
        <v>0</v>
      </c>
      <c r="Q117" s="13">
        <v>1</v>
      </c>
      <c r="R117" s="13">
        <v>1</v>
      </c>
      <c r="S117" s="13">
        <v>1</v>
      </c>
      <c r="T117" s="13">
        <v>1</v>
      </c>
      <c r="U117" s="13" t="s">
        <v>0</v>
      </c>
      <c r="V117" s="13" t="s">
        <v>0</v>
      </c>
      <c r="W117" s="13" t="s">
        <v>0</v>
      </c>
      <c r="X117" s="13" t="s">
        <v>0</v>
      </c>
      <c r="Y117" s="13" t="s">
        <v>0</v>
      </c>
      <c r="Z117" s="13" t="s">
        <v>0</v>
      </c>
      <c r="AA117" s="13" t="s">
        <v>0</v>
      </c>
      <c r="AB117" s="13" t="s">
        <v>0</v>
      </c>
      <c r="AC117" s="13" t="s">
        <v>0</v>
      </c>
      <c r="AD117" s="13" t="s">
        <v>0</v>
      </c>
      <c r="AE117" s="13" t="s">
        <v>0</v>
      </c>
      <c r="AF117" s="13" t="s">
        <v>0</v>
      </c>
      <c r="AG117" s="13" t="s">
        <v>0</v>
      </c>
      <c r="AH117" s="13" t="s">
        <v>0</v>
      </c>
      <c r="AI117" s="13" t="s">
        <v>0</v>
      </c>
      <c r="AJ117" s="13" t="s">
        <v>0</v>
      </c>
      <c r="AK117" s="13" t="s">
        <v>0</v>
      </c>
      <c r="AL117" s="13" t="s">
        <v>0</v>
      </c>
      <c r="AM117" s="13" t="s">
        <v>0</v>
      </c>
      <c r="AN117" s="13" t="s">
        <v>0</v>
      </c>
      <c r="AO117" s="13" t="s">
        <v>0</v>
      </c>
      <c r="AP117" s="13" t="s">
        <v>0</v>
      </c>
      <c r="AQ117" s="13" t="s">
        <v>0</v>
      </c>
      <c r="AR117" s="13" t="s">
        <v>0</v>
      </c>
      <c r="AS117" s="13" t="s">
        <v>0</v>
      </c>
      <c r="AT117" s="13" t="s">
        <v>0</v>
      </c>
      <c r="AU117" s="13" t="s">
        <v>0</v>
      </c>
      <c r="AV117" s="13" t="s">
        <v>0</v>
      </c>
      <c r="AW117" s="13" t="s">
        <v>0</v>
      </c>
      <c r="AX117" s="13" t="s">
        <v>0</v>
      </c>
      <c r="AY117" s="13" t="s">
        <v>0</v>
      </c>
      <c r="AZ117" s="13" t="s">
        <v>0</v>
      </c>
      <c r="BA117" s="13" t="s">
        <v>0</v>
      </c>
      <c r="BB117" s="13" t="s">
        <v>0</v>
      </c>
      <c r="BC117" s="13" t="s">
        <v>0</v>
      </c>
      <c r="BD117" s="13" t="s">
        <v>0</v>
      </c>
      <c r="BE117" s="13" t="s">
        <v>0</v>
      </c>
      <c r="BF117" s="13" t="s">
        <v>0</v>
      </c>
      <c r="BG117" s="13" t="s">
        <v>0</v>
      </c>
      <c r="BH117" s="13" t="s">
        <v>0</v>
      </c>
      <c r="BI117" s="13" t="s">
        <v>0</v>
      </c>
      <c r="BJ117" s="13" t="s">
        <v>0</v>
      </c>
      <c r="BK117" s="13" t="s">
        <v>0</v>
      </c>
      <c r="BL117" s="13" t="s">
        <v>0</v>
      </c>
      <c r="BM117" s="13" t="s">
        <v>0</v>
      </c>
      <c r="BN117" s="13" t="s">
        <v>0</v>
      </c>
      <c r="BO117" s="13" t="s">
        <v>0</v>
      </c>
      <c r="BP117" s="13" t="s">
        <v>0</v>
      </c>
      <c r="BQ117" s="13" t="s">
        <v>0</v>
      </c>
      <c r="BR117" s="13" t="s">
        <v>0</v>
      </c>
      <c r="BS117" s="13" t="s">
        <v>0</v>
      </c>
      <c r="BT117" s="13" t="s">
        <v>0</v>
      </c>
      <c r="BU117" s="13" t="s">
        <v>0</v>
      </c>
      <c r="BV117" s="13" t="s">
        <v>0</v>
      </c>
      <c r="BW117" s="13" t="s">
        <v>0</v>
      </c>
      <c r="BX117" s="13" t="s">
        <v>0</v>
      </c>
      <c r="BY117" s="13" t="s">
        <v>0</v>
      </c>
      <c r="BZ117" s="13" t="s">
        <v>0</v>
      </c>
      <c r="CA117" s="13" t="s">
        <v>0</v>
      </c>
      <c r="CB117" s="13" t="s">
        <v>0</v>
      </c>
      <c r="CC117" s="13" t="s">
        <v>0</v>
      </c>
      <c r="CD117" s="13" t="s">
        <v>0</v>
      </c>
      <c r="CE117" s="13" t="s">
        <v>0</v>
      </c>
      <c r="CF117" s="13" t="s">
        <v>0</v>
      </c>
      <c r="CG117" s="13" t="s">
        <v>0</v>
      </c>
      <c r="CH117" s="13" t="s">
        <v>0</v>
      </c>
      <c r="CK117" s="13">
        <v>475.2</v>
      </c>
      <c r="CL117" s="13">
        <v>455</v>
      </c>
      <c r="CM117" s="12">
        <f t="shared" si="1"/>
        <v>465.1</v>
      </c>
    </row>
    <row r="118" spans="1:91" ht="12.75">
      <c r="A118" t="s">
        <v>95</v>
      </c>
      <c r="B118" t="s">
        <v>206</v>
      </c>
      <c r="C118" t="s">
        <v>97</v>
      </c>
      <c r="E118" s="13" t="s">
        <v>0</v>
      </c>
      <c r="F118" s="13" t="s">
        <v>0</v>
      </c>
      <c r="G118" s="13" t="s">
        <v>0</v>
      </c>
      <c r="H118" s="13" t="s">
        <v>0</v>
      </c>
      <c r="I118" s="13" t="s">
        <v>0</v>
      </c>
      <c r="J118" s="13" t="s">
        <v>0</v>
      </c>
      <c r="K118" s="13" t="s">
        <v>0</v>
      </c>
      <c r="L118" s="13" t="s">
        <v>0</v>
      </c>
      <c r="M118" s="13" t="s">
        <v>0</v>
      </c>
      <c r="N118" s="13" t="s">
        <v>0</v>
      </c>
      <c r="O118" s="13" t="s">
        <v>0</v>
      </c>
      <c r="P118" s="13" t="s">
        <v>0</v>
      </c>
      <c r="Q118" s="13" t="s">
        <v>0</v>
      </c>
      <c r="R118" s="13" t="s">
        <v>0</v>
      </c>
      <c r="S118" s="13" t="s">
        <v>0</v>
      </c>
      <c r="T118" s="13" t="s">
        <v>0</v>
      </c>
      <c r="U118" s="13" t="s">
        <v>0</v>
      </c>
      <c r="V118" s="13">
        <v>1</v>
      </c>
      <c r="W118" s="13" t="s">
        <v>0</v>
      </c>
      <c r="X118" s="13" t="s">
        <v>0</v>
      </c>
      <c r="Y118" s="13" t="s">
        <v>0</v>
      </c>
      <c r="Z118" s="13" t="s">
        <v>0</v>
      </c>
      <c r="AA118" s="13" t="s">
        <v>0</v>
      </c>
      <c r="AB118" s="13" t="s">
        <v>0</v>
      </c>
      <c r="AC118" s="13" t="s">
        <v>0</v>
      </c>
      <c r="AD118" s="13" t="s">
        <v>0</v>
      </c>
      <c r="AE118" s="13" t="s">
        <v>0</v>
      </c>
      <c r="AF118" s="13" t="s">
        <v>0</v>
      </c>
      <c r="AG118" s="13" t="s">
        <v>0</v>
      </c>
      <c r="AH118" s="13" t="s">
        <v>0</v>
      </c>
      <c r="AI118" s="13" t="s">
        <v>0</v>
      </c>
      <c r="AJ118" s="13" t="s">
        <v>0</v>
      </c>
      <c r="AK118" s="13" t="s">
        <v>0</v>
      </c>
      <c r="AL118" s="13" t="s">
        <v>0</v>
      </c>
      <c r="AM118" s="13" t="s">
        <v>0</v>
      </c>
      <c r="AN118" s="13" t="s">
        <v>0</v>
      </c>
      <c r="AO118" s="13" t="s">
        <v>0</v>
      </c>
      <c r="AP118" s="13" t="s">
        <v>0</v>
      </c>
      <c r="AQ118" s="13" t="s">
        <v>0</v>
      </c>
      <c r="AR118" s="13" t="s">
        <v>0</v>
      </c>
      <c r="AS118" s="13" t="s">
        <v>0</v>
      </c>
      <c r="AT118" s="13" t="s">
        <v>0</v>
      </c>
      <c r="AU118" s="13" t="s">
        <v>0</v>
      </c>
      <c r="AV118" s="13" t="s">
        <v>0</v>
      </c>
      <c r="AW118" s="13" t="s">
        <v>0</v>
      </c>
      <c r="AX118" s="13" t="s">
        <v>0</v>
      </c>
      <c r="AY118" s="13" t="s">
        <v>0</v>
      </c>
      <c r="AZ118" s="13" t="s">
        <v>0</v>
      </c>
      <c r="BA118" s="13" t="s">
        <v>0</v>
      </c>
      <c r="BB118" s="13" t="s">
        <v>0</v>
      </c>
      <c r="BC118" s="13" t="s">
        <v>0</v>
      </c>
      <c r="BD118" s="13" t="s">
        <v>0</v>
      </c>
      <c r="BE118" s="13" t="s">
        <v>0</v>
      </c>
      <c r="BF118" s="13" t="s">
        <v>0</v>
      </c>
      <c r="BG118" s="13" t="s">
        <v>0</v>
      </c>
      <c r="BH118" s="13" t="s">
        <v>0</v>
      </c>
      <c r="BI118" s="13" t="s">
        <v>0</v>
      </c>
      <c r="BJ118" s="13" t="s">
        <v>0</v>
      </c>
      <c r="BK118" s="13" t="s">
        <v>0</v>
      </c>
      <c r="BL118" s="13" t="s">
        <v>0</v>
      </c>
      <c r="BM118" s="13" t="s">
        <v>0</v>
      </c>
      <c r="BN118" s="13" t="s">
        <v>0</v>
      </c>
      <c r="BO118" s="13" t="s">
        <v>0</v>
      </c>
      <c r="BP118" s="13" t="s">
        <v>0</v>
      </c>
      <c r="BQ118" s="13" t="s">
        <v>0</v>
      </c>
      <c r="BR118" s="13" t="s">
        <v>0</v>
      </c>
      <c r="BS118" s="13" t="s">
        <v>0</v>
      </c>
      <c r="BT118" s="13" t="s">
        <v>0</v>
      </c>
      <c r="BU118" s="13" t="s">
        <v>0</v>
      </c>
      <c r="BV118" s="13" t="s">
        <v>0</v>
      </c>
      <c r="BW118" s="13" t="s">
        <v>0</v>
      </c>
      <c r="BX118" s="13" t="s">
        <v>0</v>
      </c>
      <c r="BY118" s="13" t="s">
        <v>0</v>
      </c>
      <c r="BZ118" s="13" t="s">
        <v>0</v>
      </c>
      <c r="CA118" s="13" t="s">
        <v>0</v>
      </c>
      <c r="CB118" s="13" t="s">
        <v>0</v>
      </c>
      <c r="CC118" s="13" t="s">
        <v>0</v>
      </c>
      <c r="CD118" s="13" t="s">
        <v>0</v>
      </c>
      <c r="CE118" s="13" t="s">
        <v>0</v>
      </c>
      <c r="CF118" s="13" t="s">
        <v>0</v>
      </c>
      <c r="CG118" s="13" t="s">
        <v>0</v>
      </c>
      <c r="CH118" s="13" t="s">
        <v>0</v>
      </c>
      <c r="CK118" s="13">
        <v>436</v>
      </c>
      <c r="CL118" s="13">
        <v>436</v>
      </c>
      <c r="CM118" s="12">
        <f t="shared" si="1"/>
        <v>436</v>
      </c>
    </row>
    <row r="119" spans="1:91" ht="12.75">
      <c r="A119" t="s">
        <v>95</v>
      </c>
      <c r="B119" t="s">
        <v>207</v>
      </c>
      <c r="C119" t="s">
        <v>97</v>
      </c>
      <c r="E119" s="13" t="s">
        <v>0</v>
      </c>
      <c r="F119" s="13" t="s">
        <v>0</v>
      </c>
      <c r="G119" s="13" t="s">
        <v>0</v>
      </c>
      <c r="H119" s="13" t="s">
        <v>0</v>
      </c>
      <c r="I119" s="13" t="s">
        <v>0</v>
      </c>
      <c r="J119" s="13" t="s">
        <v>0</v>
      </c>
      <c r="K119" s="13" t="s">
        <v>0</v>
      </c>
      <c r="L119" s="13" t="s">
        <v>0</v>
      </c>
      <c r="M119" s="13" t="s">
        <v>0</v>
      </c>
      <c r="N119" s="13" t="s">
        <v>0</v>
      </c>
      <c r="O119" s="13" t="s">
        <v>0</v>
      </c>
      <c r="P119" s="13" t="s">
        <v>0</v>
      </c>
      <c r="Q119" s="13">
        <v>1</v>
      </c>
      <c r="R119" s="13">
        <v>1</v>
      </c>
      <c r="S119" s="13" t="s">
        <v>0</v>
      </c>
      <c r="T119" s="13" t="s">
        <v>0</v>
      </c>
      <c r="U119" s="13" t="s">
        <v>0</v>
      </c>
      <c r="V119" s="13" t="s">
        <v>0</v>
      </c>
      <c r="W119" s="13" t="s">
        <v>0</v>
      </c>
      <c r="X119" s="13" t="s">
        <v>0</v>
      </c>
      <c r="Y119" s="13" t="s">
        <v>0</v>
      </c>
      <c r="Z119" s="13" t="s">
        <v>0</v>
      </c>
      <c r="AA119" s="13" t="s">
        <v>0</v>
      </c>
      <c r="AB119" s="13" t="s">
        <v>0</v>
      </c>
      <c r="AC119" s="13" t="s">
        <v>0</v>
      </c>
      <c r="AD119" s="13" t="s">
        <v>0</v>
      </c>
      <c r="AE119" s="13" t="s">
        <v>0</v>
      </c>
      <c r="AF119" s="13" t="s">
        <v>0</v>
      </c>
      <c r="AG119" s="13" t="s">
        <v>0</v>
      </c>
      <c r="AH119" s="13" t="s">
        <v>0</v>
      </c>
      <c r="AI119" s="13" t="s">
        <v>0</v>
      </c>
      <c r="AJ119" s="13" t="s">
        <v>0</v>
      </c>
      <c r="AK119" s="13" t="s">
        <v>0</v>
      </c>
      <c r="AL119" s="13" t="s">
        <v>0</v>
      </c>
      <c r="AM119" s="13" t="s">
        <v>0</v>
      </c>
      <c r="AN119" s="13" t="s">
        <v>0</v>
      </c>
      <c r="AO119" s="13" t="s">
        <v>0</v>
      </c>
      <c r="AP119" s="13" t="s">
        <v>0</v>
      </c>
      <c r="AQ119" s="13" t="s">
        <v>0</v>
      </c>
      <c r="AR119" s="13" t="s">
        <v>0</v>
      </c>
      <c r="AS119" s="13" t="s">
        <v>0</v>
      </c>
      <c r="AT119" s="13" t="s">
        <v>0</v>
      </c>
      <c r="AU119" s="13" t="s">
        <v>0</v>
      </c>
      <c r="AV119" s="13" t="s">
        <v>0</v>
      </c>
      <c r="AW119" s="13" t="s">
        <v>0</v>
      </c>
      <c r="AX119" s="13" t="s">
        <v>0</v>
      </c>
      <c r="AY119" s="13" t="s">
        <v>0</v>
      </c>
      <c r="AZ119" s="13" t="s">
        <v>0</v>
      </c>
      <c r="BA119" s="13" t="s">
        <v>0</v>
      </c>
      <c r="BB119" s="13" t="s">
        <v>0</v>
      </c>
      <c r="BC119" s="13" t="s">
        <v>0</v>
      </c>
      <c r="BD119" s="13" t="s">
        <v>0</v>
      </c>
      <c r="BE119" s="13" t="s">
        <v>0</v>
      </c>
      <c r="BF119" s="13" t="s">
        <v>0</v>
      </c>
      <c r="BG119" s="13" t="s">
        <v>0</v>
      </c>
      <c r="BH119" s="13" t="s">
        <v>0</v>
      </c>
      <c r="BI119" s="13" t="s">
        <v>0</v>
      </c>
      <c r="BJ119" s="13" t="s">
        <v>0</v>
      </c>
      <c r="BK119" s="13" t="s">
        <v>0</v>
      </c>
      <c r="BL119" s="13" t="s">
        <v>0</v>
      </c>
      <c r="BM119" s="13" t="s">
        <v>0</v>
      </c>
      <c r="BN119" s="13" t="s">
        <v>0</v>
      </c>
      <c r="BO119" s="13" t="s">
        <v>0</v>
      </c>
      <c r="BP119" s="13" t="s">
        <v>0</v>
      </c>
      <c r="BQ119" s="13" t="s">
        <v>0</v>
      </c>
      <c r="BR119" s="13" t="s">
        <v>0</v>
      </c>
      <c r="BS119" s="13" t="s">
        <v>0</v>
      </c>
      <c r="BT119" s="13" t="s">
        <v>0</v>
      </c>
      <c r="BU119" s="13" t="s">
        <v>0</v>
      </c>
      <c r="BV119" s="13" t="s">
        <v>0</v>
      </c>
      <c r="BW119" s="13" t="s">
        <v>0</v>
      </c>
      <c r="BX119" s="13" t="s">
        <v>0</v>
      </c>
      <c r="BY119" s="13" t="s">
        <v>0</v>
      </c>
      <c r="BZ119" s="13" t="s">
        <v>0</v>
      </c>
      <c r="CA119" s="13" t="s">
        <v>0</v>
      </c>
      <c r="CB119" s="13" t="s">
        <v>0</v>
      </c>
      <c r="CC119" s="13" t="s">
        <v>0</v>
      </c>
      <c r="CD119" s="13" t="s">
        <v>0</v>
      </c>
      <c r="CE119" s="13" t="s">
        <v>0</v>
      </c>
      <c r="CF119" s="13" t="s">
        <v>0</v>
      </c>
      <c r="CG119" s="13" t="s">
        <v>0</v>
      </c>
      <c r="CH119" s="13" t="s">
        <v>0</v>
      </c>
      <c r="CK119" s="13">
        <v>475.2</v>
      </c>
      <c r="CL119" s="13">
        <v>467.9</v>
      </c>
      <c r="CM119" s="12">
        <f t="shared" si="1"/>
        <v>471.54999999999995</v>
      </c>
    </row>
    <row r="120" spans="1:91" ht="12.75">
      <c r="A120" t="s">
        <v>95</v>
      </c>
      <c r="B120" t="s">
        <v>208</v>
      </c>
      <c r="C120" t="s">
        <v>97</v>
      </c>
      <c r="E120" s="13" t="s">
        <v>0</v>
      </c>
      <c r="F120" s="13" t="s">
        <v>0</v>
      </c>
      <c r="G120" s="13" t="s">
        <v>0</v>
      </c>
      <c r="H120" s="13" t="s">
        <v>0</v>
      </c>
      <c r="I120" s="13" t="s">
        <v>0</v>
      </c>
      <c r="J120" s="13" t="s">
        <v>0</v>
      </c>
      <c r="K120" s="13" t="s">
        <v>0</v>
      </c>
      <c r="L120" s="13" t="s">
        <v>0</v>
      </c>
      <c r="M120" s="13" t="s">
        <v>0</v>
      </c>
      <c r="N120" s="13" t="s">
        <v>0</v>
      </c>
      <c r="O120" s="13" t="s">
        <v>0</v>
      </c>
      <c r="P120" s="13" t="s">
        <v>0</v>
      </c>
      <c r="Q120" s="13" t="s">
        <v>0</v>
      </c>
      <c r="R120" s="13" t="s">
        <v>0</v>
      </c>
      <c r="S120" s="13" t="s">
        <v>0</v>
      </c>
      <c r="T120" s="13" t="s">
        <v>0</v>
      </c>
      <c r="U120" s="13" t="s">
        <v>0</v>
      </c>
      <c r="V120" s="13" t="s">
        <v>0</v>
      </c>
      <c r="W120" s="13" t="s">
        <v>0</v>
      </c>
      <c r="X120" s="13">
        <v>1</v>
      </c>
      <c r="Y120" s="13" t="s">
        <v>0</v>
      </c>
      <c r="Z120" s="13" t="s">
        <v>0</v>
      </c>
      <c r="AA120" s="13" t="s">
        <v>0</v>
      </c>
      <c r="AB120" s="13" t="s">
        <v>0</v>
      </c>
      <c r="AC120" s="13" t="s">
        <v>0</v>
      </c>
      <c r="AD120" s="13" t="s">
        <v>0</v>
      </c>
      <c r="AE120" s="13" t="s">
        <v>0</v>
      </c>
      <c r="AF120" s="13" t="s">
        <v>0</v>
      </c>
      <c r="AG120" s="13" t="s">
        <v>0</v>
      </c>
      <c r="AH120" s="13" t="s">
        <v>0</v>
      </c>
      <c r="AI120" s="13" t="s">
        <v>0</v>
      </c>
      <c r="AJ120" s="13" t="s">
        <v>0</v>
      </c>
      <c r="AK120" s="13" t="s">
        <v>0</v>
      </c>
      <c r="AL120" s="13" t="s">
        <v>0</v>
      </c>
      <c r="AM120" s="13" t="s">
        <v>0</v>
      </c>
      <c r="AN120" s="13" t="s">
        <v>0</v>
      </c>
      <c r="AO120" s="13" t="s">
        <v>0</v>
      </c>
      <c r="AP120" s="13" t="s">
        <v>0</v>
      </c>
      <c r="AQ120" s="13" t="s">
        <v>0</v>
      </c>
      <c r="AR120" s="13" t="s">
        <v>0</v>
      </c>
      <c r="AS120" s="13" t="s">
        <v>0</v>
      </c>
      <c r="AT120" s="13" t="s">
        <v>0</v>
      </c>
      <c r="AU120" s="13" t="s">
        <v>0</v>
      </c>
      <c r="AV120" s="13" t="s">
        <v>0</v>
      </c>
      <c r="AW120" s="13" t="s">
        <v>0</v>
      </c>
      <c r="AX120" s="13" t="s">
        <v>0</v>
      </c>
      <c r="AY120" s="13" t="s">
        <v>0</v>
      </c>
      <c r="AZ120" s="13" t="s">
        <v>0</v>
      </c>
      <c r="BA120" s="13" t="s">
        <v>0</v>
      </c>
      <c r="BB120" s="13" t="s">
        <v>0</v>
      </c>
      <c r="BC120" s="13" t="s">
        <v>0</v>
      </c>
      <c r="BD120" s="13" t="s">
        <v>0</v>
      </c>
      <c r="BE120" s="13" t="s">
        <v>0</v>
      </c>
      <c r="BF120" s="13" t="s">
        <v>0</v>
      </c>
      <c r="BG120" s="13" t="s">
        <v>0</v>
      </c>
      <c r="BH120" s="13" t="s">
        <v>0</v>
      </c>
      <c r="BI120" s="13" t="s">
        <v>0</v>
      </c>
      <c r="BJ120" s="13" t="s">
        <v>0</v>
      </c>
      <c r="BK120" s="13" t="s">
        <v>0</v>
      </c>
      <c r="BL120" s="13" t="s">
        <v>0</v>
      </c>
      <c r="BM120" s="13" t="s">
        <v>0</v>
      </c>
      <c r="BN120" s="13" t="s">
        <v>0</v>
      </c>
      <c r="BO120" s="13" t="s">
        <v>0</v>
      </c>
      <c r="BP120" s="13" t="s">
        <v>0</v>
      </c>
      <c r="BQ120" s="13" t="s">
        <v>0</v>
      </c>
      <c r="BR120" s="13" t="s">
        <v>0</v>
      </c>
      <c r="BS120" s="13" t="s">
        <v>0</v>
      </c>
      <c r="BT120" s="13" t="s">
        <v>0</v>
      </c>
      <c r="BU120" s="13" t="s">
        <v>0</v>
      </c>
      <c r="BV120" s="13" t="s">
        <v>0</v>
      </c>
      <c r="BW120" s="13" t="s">
        <v>0</v>
      </c>
      <c r="BX120" s="13" t="s">
        <v>0</v>
      </c>
      <c r="BY120" s="13" t="s">
        <v>0</v>
      </c>
      <c r="BZ120" s="13" t="s">
        <v>0</v>
      </c>
      <c r="CA120" s="13" t="s">
        <v>0</v>
      </c>
      <c r="CB120" s="13" t="s">
        <v>0</v>
      </c>
      <c r="CC120" s="13" t="s">
        <v>0</v>
      </c>
      <c r="CD120" s="13" t="s">
        <v>0</v>
      </c>
      <c r="CE120" s="13" t="s">
        <v>0</v>
      </c>
      <c r="CF120" s="13" t="s">
        <v>0</v>
      </c>
      <c r="CG120" s="13" t="s">
        <v>0</v>
      </c>
      <c r="CH120" s="13" t="s">
        <v>0</v>
      </c>
      <c r="CK120" s="13">
        <v>420.8</v>
      </c>
      <c r="CL120" s="13">
        <v>420.8</v>
      </c>
      <c r="CM120" s="12">
        <f t="shared" si="1"/>
        <v>420.8</v>
      </c>
    </row>
    <row r="121" spans="1:91" ht="12.75">
      <c r="A121" t="s">
        <v>95</v>
      </c>
      <c r="B121" t="s">
        <v>209</v>
      </c>
      <c r="C121" t="s">
        <v>1</v>
      </c>
      <c r="E121" s="13" t="s">
        <v>0</v>
      </c>
      <c r="F121" s="13" t="s">
        <v>0</v>
      </c>
      <c r="G121" s="13" t="s">
        <v>0</v>
      </c>
      <c r="H121" s="13" t="s">
        <v>0</v>
      </c>
      <c r="I121" s="13" t="s">
        <v>0</v>
      </c>
      <c r="J121" s="13" t="s">
        <v>0</v>
      </c>
      <c r="K121" s="13" t="s">
        <v>0</v>
      </c>
      <c r="L121" s="13" t="s">
        <v>0</v>
      </c>
      <c r="M121" s="13" t="s">
        <v>0</v>
      </c>
      <c r="N121" s="13" t="s">
        <v>0</v>
      </c>
      <c r="O121" s="13" t="s">
        <v>0</v>
      </c>
      <c r="P121" s="13">
        <v>1</v>
      </c>
      <c r="Q121" s="13">
        <v>1</v>
      </c>
      <c r="R121" s="13">
        <v>1</v>
      </c>
      <c r="S121" s="13">
        <v>1</v>
      </c>
      <c r="T121" s="13" t="s">
        <v>0</v>
      </c>
      <c r="U121" s="13" t="s">
        <v>0</v>
      </c>
      <c r="V121" s="13" t="s">
        <v>0</v>
      </c>
      <c r="W121" s="13" t="s">
        <v>0</v>
      </c>
      <c r="X121" s="13" t="s">
        <v>0</v>
      </c>
      <c r="Y121" s="13" t="s">
        <v>0</v>
      </c>
      <c r="Z121" s="13" t="s">
        <v>0</v>
      </c>
      <c r="AA121" s="13" t="s">
        <v>0</v>
      </c>
      <c r="AB121" s="13" t="s">
        <v>0</v>
      </c>
      <c r="AC121" s="13" t="s">
        <v>0</v>
      </c>
      <c r="AD121" s="13" t="s">
        <v>0</v>
      </c>
      <c r="AE121" s="13" t="s">
        <v>0</v>
      </c>
      <c r="AF121" s="13" t="s">
        <v>0</v>
      </c>
      <c r="AG121" s="13" t="s">
        <v>0</v>
      </c>
      <c r="AH121" s="13" t="s">
        <v>0</v>
      </c>
      <c r="AI121" s="13" t="s">
        <v>0</v>
      </c>
      <c r="AJ121" s="13" t="s">
        <v>0</v>
      </c>
      <c r="AK121" s="13" t="s">
        <v>0</v>
      </c>
      <c r="AL121" s="13" t="s">
        <v>0</v>
      </c>
      <c r="AM121" s="13" t="s">
        <v>0</v>
      </c>
      <c r="AN121" s="13" t="s">
        <v>0</v>
      </c>
      <c r="AO121" s="13" t="s">
        <v>0</v>
      </c>
      <c r="AP121" s="13" t="s">
        <v>0</v>
      </c>
      <c r="AQ121" s="13" t="s">
        <v>0</v>
      </c>
      <c r="AR121" s="13" t="s">
        <v>0</v>
      </c>
      <c r="AS121" s="13" t="s">
        <v>0</v>
      </c>
      <c r="AT121" s="13" t="s">
        <v>0</v>
      </c>
      <c r="AU121" s="13" t="s">
        <v>0</v>
      </c>
      <c r="AV121" s="13" t="s">
        <v>0</v>
      </c>
      <c r="AW121" s="13" t="s">
        <v>0</v>
      </c>
      <c r="AX121" s="13" t="s">
        <v>0</v>
      </c>
      <c r="AY121" s="13" t="s">
        <v>0</v>
      </c>
      <c r="AZ121" s="13" t="s">
        <v>0</v>
      </c>
      <c r="BA121" s="13" t="s">
        <v>0</v>
      </c>
      <c r="BB121" s="13" t="s">
        <v>0</v>
      </c>
      <c r="BC121" s="13" t="s">
        <v>0</v>
      </c>
      <c r="BD121" s="13" t="s">
        <v>0</v>
      </c>
      <c r="BE121" s="13" t="s">
        <v>0</v>
      </c>
      <c r="BF121" s="13" t="s">
        <v>0</v>
      </c>
      <c r="BG121" s="13" t="s">
        <v>0</v>
      </c>
      <c r="BH121" s="13" t="s">
        <v>0</v>
      </c>
      <c r="BI121" s="13" t="s">
        <v>0</v>
      </c>
      <c r="BJ121" s="13" t="s">
        <v>0</v>
      </c>
      <c r="BK121" s="13" t="s">
        <v>0</v>
      </c>
      <c r="BL121" s="13" t="s">
        <v>0</v>
      </c>
      <c r="BM121" s="13" t="s">
        <v>0</v>
      </c>
      <c r="BN121" s="13" t="s">
        <v>0</v>
      </c>
      <c r="BO121" s="13" t="s">
        <v>0</v>
      </c>
      <c r="BP121" s="13" t="s">
        <v>0</v>
      </c>
      <c r="BQ121" s="13" t="s">
        <v>0</v>
      </c>
      <c r="BR121" s="13" t="s">
        <v>0</v>
      </c>
      <c r="BS121" s="13" t="s">
        <v>0</v>
      </c>
      <c r="BT121" s="13" t="s">
        <v>0</v>
      </c>
      <c r="BU121" s="13" t="s">
        <v>0</v>
      </c>
      <c r="BV121" s="13" t="s">
        <v>0</v>
      </c>
      <c r="BW121" s="13" t="s">
        <v>0</v>
      </c>
      <c r="BX121" s="13" t="s">
        <v>0</v>
      </c>
      <c r="BY121" s="13" t="s">
        <v>0</v>
      </c>
      <c r="BZ121" s="13" t="s">
        <v>0</v>
      </c>
      <c r="CA121" s="13" t="s">
        <v>0</v>
      </c>
      <c r="CB121" s="13" t="s">
        <v>0</v>
      </c>
      <c r="CC121" s="13" t="s">
        <v>0</v>
      </c>
      <c r="CD121" s="13" t="s">
        <v>0</v>
      </c>
      <c r="CE121" s="13" t="s">
        <v>0</v>
      </c>
      <c r="CF121" s="13" t="s">
        <v>0</v>
      </c>
      <c r="CG121" s="13" t="s">
        <v>0</v>
      </c>
      <c r="CH121" s="13" t="s">
        <v>0</v>
      </c>
      <c r="CK121" s="13">
        <v>483.5</v>
      </c>
      <c r="CL121" s="13">
        <v>462.5</v>
      </c>
      <c r="CM121" s="12">
        <f t="shared" si="1"/>
        <v>473</v>
      </c>
    </row>
    <row r="122" spans="1:91" ht="12.75">
      <c r="A122" t="s">
        <v>95</v>
      </c>
      <c r="B122" t="s">
        <v>210</v>
      </c>
      <c r="C122" t="s">
        <v>1</v>
      </c>
      <c r="E122" s="13" t="s">
        <v>0</v>
      </c>
      <c r="F122" s="13" t="s">
        <v>0</v>
      </c>
      <c r="G122" s="13" t="s">
        <v>0</v>
      </c>
      <c r="H122" s="13" t="s">
        <v>0</v>
      </c>
      <c r="I122" s="13" t="s">
        <v>0</v>
      </c>
      <c r="J122" s="13" t="s">
        <v>0</v>
      </c>
      <c r="K122" s="13" t="s">
        <v>0</v>
      </c>
      <c r="L122" s="13" t="s">
        <v>0</v>
      </c>
      <c r="M122" s="13" t="s">
        <v>0</v>
      </c>
      <c r="N122" s="13" t="s">
        <v>0</v>
      </c>
      <c r="O122" s="13" t="s">
        <v>0</v>
      </c>
      <c r="P122" s="13">
        <v>1</v>
      </c>
      <c r="Q122" s="13" t="s">
        <v>0</v>
      </c>
      <c r="R122" s="13" t="s">
        <v>0</v>
      </c>
      <c r="S122" s="13" t="s">
        <v>0</v>
      </c>
      <c r="T122" s="13" t="s">
        <v>0</v>
      </c>
      <c r="U122" s="13" t="s">
        <v>0</v>
      </c>
      <c r="V122" s="13" t="s">
        <v>0</v>
      </c>
      <c r="W122" s="13" t="s">
        <v>0</v>
      </c>
      <c r="X122" s="13" t="s">
        <v>0</v>
      </c>
      <c r="Y122" s="13" t="s">
        <v>0</v>
      </c>
      <c r="Z122" s="13" t="s">
        <v>0</v>
      </c>
      <c r="AA122" s="13" t="s">
        <v>0</v>
      </c>
      <c r="AB122" s="13" t="s">
        <v>0</v>
      </c>
      <c r="AC122" s="13" t="s">
        <v>0</v>
      </c>
      <c r="AD122" s="13" t="s">
        <v>0</v>
      </c>
      <c r="AE122" s="13" t="s">
        <v>0</v>
      </c>
      <c r="AF122" s="13" t="s">
        <v>0</v>
      </c>
      <c r="AG122" s="13" t="s">
        <v>0</v>
      </c>
      <c r="AH122" s="13" t="s">
        <v>0</v>
      </c>
      <c r="AI122" s="13" t="s">
        <v>0</v>
      </c>
      <c r="AJ122" s="13" t="s">
        <v>0</v>
      </c>
      <c r="AK122" s="13" t="s">
        <v>0</v>
      </c>
      <c r="AL122" s="13" t="s">
        <v>0</v>
      </c>
      <c r="AM122" s="13" t="s">
        <v>0</v>
      </c>
      <c r="AN122" s="13" t="s">
        <v>0</v>
      </c>
      <c r="AO122" s="13" t="s">
        <v>0</v>
      </c>
      <c r="AP122" s="13" t="s">
        <v>0</v>
      </c>
      <c r="AQ122" s="13" t="s">
        <v>0</v>
      </c>
      <c r="AR122" s="13" t="s">
        <v>0</v>
      </c>
      <c r="AS122" s="13" t="s">
        <v>0</v>
      </c>
      <c r="AT122" s="13" t="s">
        <v>0</v>
      </c>
      <c r="AU122" s="13" t="s">
        <v>0</v>
      </c>
      <c r="AV122" s="13" t="s">
        <v>0</v>
      </c>
      <c r="AW122" s="13" t="s">
        <v>0</v>
      </c>
      <c r="AX122" s="13" t="s">
        <v>0</v>
      </c>
      <c r="AY122" s="13" t="s">
        <v>0</v>
      </c>
      <c r="AZ122" s="13" t="s">
        <v>0</v>
      </c>
      <c r="BA122" s="13" t="s">
        <v>0</v>
      </c>
      <c r="BB122" s="13" t="s">
        <v>0</v>
      </c>
      <c r="BC122" s="13" t="s">
        <v>0</v>
      </c>
      <c r="BD122" s="13" t="s">
        <v>0</v>
      </c>
      <c r="BE122" s="13" t="s">
        <v>0</v>
      </c>
      <c r="BF122" s="13" t="s">
        <v>0</v>
      </c>
      <c r="BG122" s="13" t="s">
        <v>0</v>
      </c>
      <c r="BH122" s="13" t="s">
        <v>0</v>
      </c>
      <c r="BI122" s="13" t="s">
        <v>0</v>
      </c>
      <c r="BJ122" s="13" t="s">
        <v>0</v>
      </c>
      <c r="BK122" s="13" t="s">
        <v>0</v>
      </c>
      <c r="BL122" s="13" t="s">
        <v>0</v>
      </c>
      <c r="BM122" s="13" t="s">
        <v>0</v>
      </c>
      <c r="BN122" s="13" t="s">
        <v>0</v>
      </c>
      <c r="BO122" s="13" t="s">
        <v>0</v>
      </c>
      <c r="BP122" s="13" t="s">
        <v>0</v>
      </c>
      <c r="BQ122" s="13" t="s">
        <v>0</v>
      </c>
      <c r="BR122" s="13" t="s">
        <v>0</v>
      </c>
      <c r="BS122" s="13" t="s">
        <v>0</v>
      </c>
      <c r="BT122" s="13" t="s">
        <v>0</v>
      </c>
      <c r="BU122" s="13" t="s">
        <v>0</v>
      </c>
      <c r="BV122" s="13" t="s">
        <v>0</v>
      </c>
      <c r="BW122" s="13" t="s">
        <v>0</v>
      </c>
      <c r="BX122" s="13" t="s">
        <v>0</v>
      </c>
      <c r="BY122" s="13" t="s">
        <v>0</v>
      </c>
      <c r="BZ122" s="13" t="s">
        <v>0</v>
      </c>
      <c r="CA122" s="13" t="s">
        <v>0</v>
      </c>
      <c r="CB122" s="13" t="s">
        <v>0</v>
      </c>
      <c r="CC122" s="13" t="s">
        <v>0</v>
      </c>
      <c r="CD122" s="13" t="s">
        <v>0</v>
      </c>
      <c r="CE122" s="13" t="s">
        <v>0</v>
      </c>
      <c r="CF122" s="13" t="s">
        <v>0</v>
      </c>
      <c r="CG122" s="13" t="s">
        <v>0</v>
      </c>
      <c r="CH122" s="13" t="s">
        <v>0</v>
      </c>
      <c r="CK122" s="13">
        <v>483.5</v>
      </c>
      <c r="CL122" s="13">
        <v>483.5</v>
      </c>
      <c r="CM122" s="12">
        <f t="shared" si="1"/>
        <v>483.5</v>
      </c>
    </row>
    <row r="123" spans="1:91" ht="12.75">
      <c r="A123" t="s">
        <v>95</v>
      </c>
      <c r="B123" t="s">
        <v>211</v>
      </c>
      <c r="C123" t="s">
        <v>135</v>
      </c>
      <c r="E123" s="13" t="s">
        <v>0</v>
      </c>
      <c r="F123" s="13" t="s">
        <v>0</v>
      </c>
      <c r="G123" s="13" t="s">
        <v>0</v>
      </c>
      <c r="H123" s="13" t="s">
        <v>0</v>
      </c>
      <c r="I123" s="13" t="s">
        <v>0</v>
      </c>
      <c r="J123" s="13" t="s">
        <v>0</v>
      </c>
      <c r="K123" s="13" t="s">
        <v>0</v>
      </c>
      <c r="L123" s="13" t="s">
        <v>0</v>
      </c>
      <c r="M123" s="13" t="s">
        <v>0</v>
      </c>
      <c r="N123" s="13" t="s">
        <v>0</v>
      </c>
      <c r="O123" s="13" t="s">
        <v>0</v>
      </c>
      <c r="P123" s="13">
        <v>1</v>
      </c>
      <c r="Q123" s="13">
        <v>1</v>
      </c>
      <c r="R123" s="13" t="s">
        <v>0</v>
      </c>
      <c r="S123" s="13" t="s">
        <v>0</v>
      </c>
      <c r="T123" s="13" t="s">
        <v>0</v>
      </c>
      <c r="U123" s="13" t="s">
        <v>0</v>
      </c>
      <c r="V123" s="13" t="s">
        <v>0</v>
      </c>
      <c r="W123" s="13" t="s">
        <v>0</v>
      </c>
      <c r="X123" s="13" t="s">
        <v>0</v>
      </c>
      <c r="Y123" s="13" t="s">
        <v>0</v>
      </c>
      <c r="Z123" s="13" t="s">
        <v>0</v>
      </c>
      <c r="AA123" s="13" t="s">
        <v>0</v>
      </c>
      <c r="AB123" s="13" t="s">
        <v>0</v>
      </c>
      <c r="AC123" s="13" t="s">
        <v>0</v>
      </c>
      <c r="AD123" s="13" t="s">
        <v>0</v>
      </c>
      <c r="AE123" s="13" t="s">
        <v>0</v>
      </c>
      <c r="AF123" s="13" t="s">
        <v>0</v>
      </c>
      <c r="AG123" s="13" t="s">
        <v>0</v>
      </c>
      <c r="AH123" s="13" t="s">
        <v>0</v>
      </c>
      <c r="AI123" s="13" t="s">
        <v>0</v>
      </c>
      <c r="AJ123" s="13" t="s">
        <v>0</v>
      </c>
      <c r="AK123" s="13" t="s">
        <v>0</v>
      </c>
      <c r="AL123" s="13" t="s">
        <v>0</v>
      </c>
      <c r="AM123" s="13" t="s">
        <v>0</v>
      </c>
      <c r="AN123" s="13" t="s">
        <v>0</v>
      </c>
      <c r="AO123" s="13" t="s">
        <v>0</v>
      </c>
      <c r="AP123" s="13" t="s">
        <v>0</v>
      </c>
      <c r="AQ123" s="13" t="s">
        <v>0</v>
      </c>
      <c r="AR123" s="13" t="s">
        <v>0</v>
      </c>
      <c r="AS123" s="13" t="s">
        <v>0</v>
      </c>
      <c r="AT123" s="13" t="s">
        <v>0</v>
      </c>
      <c r="AU123" s="13" t="s">
        <v>0</v>
      </c>
      <c r="AV123" s="13" t="s">
        <v>0</v>
      </c>
      <c r="AW123" s="13" t="s">
        <v>0</v>
      </c>
      <c r="AX123" s="13" t="s">
        <v>0</v>
      </c>
      <c r="AY123" s="13" t="s">
        <v>0</v>
      </c>
      <c r="AZ123" s="13" t="s">
        <v>0</v>
      </c>
      <c r="BA123" s="13" t="s">
        <v>0</v>
      </c>
      <c r="BB123" s="13" t="s">
        <v>0</v>
      </c>
      <c r="BC123" s="13" t="s">
        <v>0</v>
      </c>
      <c r="BD123" s="13" t="s">
        <v>0</v>
      </c>
      <c r="BE123" s="13" t="s">
        <v>0</v>
      </c>
      <c r="BF123" s="13" t="s">
        <v>0</v>
      </c>
      <c r="BG123" s="13" t="s">
        <v>0</v>
      </c>
      <c r="BH123" s="13" t="s">
        <v>0</v>
      </c>
      <c r="BI123" s="13" t="s">
        <v>0</v>
      </c>
      <c r="BJ123" s="13" t="s">
        <v>0</v>
      </c>
      <c r="BK123" s="13" t="s">
        <v>0</v>
      </c>
      <c r="BL123" s="13" t="s">
        <v>0</v>
      </c>
      <c r="BM123" s="13" t="s">
        <v>0</v>
      </c>
      <c r="BN123" s="13" t="s">
        <v>0</v>
      </c>
      <c r="BO123" s="13" t="s">
        <v>0</v>
      </c>
      <c r="BP123" s="13" t="s">
        <v>0</v>
      </c>
      <c r="BQ123" s="13" t="s">
        <v>0</v>
      </c>
      <c r="BR123" s="13" t="s">
        <v>0</v>
      </c>
      <c r="BS123" s="13" t="s">
        <v>0</v>
      </c>
      <c r="BT123" s="13" t="s">
        <v>0</v>
      </c>
      <c r="BU123" s="13" t="s">
        <v>0</v>
      </c>
      <c r="BV123" s="13" t="s">
        <v>0</v>
      </c>
      <c r="BW123" s="13" t="s">
        <v>0</v>
      </c>
      <c r="BX123" s="13" t="s">
        <v>0</v>
      </c>
      <c r="BY123" s="13" t="s">
        <v>0</v>
      </c>
      <c r="BZ123" s="13" t="s">
        <v>0</v>
      </c>
      <c r="CA123" s="13" t="s">
        <v>0</v>
      </c>
      <c r="CB123" s="13" t="s">
        <v>0</v>
      </c>
      <c r="CC123" s="13" t="s">
        <v>0</v>
      </c>
      <c r="CD123" s="13" t="s">
        <v>0</v>
      </c>
      <c r="CE123" s="13" t="s">
        <v>0</v>
      </c>
      <c r="CF123" s="13" t="s">
        <v>0</v>
      </c>
      <c r="CG123" s="13" t="s">
        <v>0</v>
      </c>
      <c r="CH123" s="13" t="s">
        <v>0</v>
      </c>
      <c r="CK123" s="13">
        <v>483.5</v>
      </c>
      <c r="CL123" s="13">
        <v>475.2</v>
      </c>
      <c r="CM123" s="12">
        <f t="shared" si="1"/>
        <v>479.35</v>
      </c>
    </row>
    <row r="124" spans="1:91" ht="12.75">
      <c r="A124" t="s">
        <v>95</v>
      </c>
      <c r="B124" t="s">
        <v>212</v>
      </c>
      <c r="C124" t="s">
        <v>101</v>
      </c>
      <c r="E124" s="13" t="s">
        <v>0</v>
      </c>
      <c r="F124" s="13" t="s">
        <v>0</v>
      </c>
      <c r="G124" s="13" t="s">
        <v>0</v>
      </c>
      <c r="H124" s="13" t="s">
        <v>0</v>
      </c>
      <c r="I124" s="13" t="s">
        <v>0</v>
      </c>
      <c r="J124" s="13" t="s">
        <v>0</v>
      </c>
      <c r="K124" s="13" t="s">
        <v>0</v>
      </c>
      <c r="L124" s="13" t="s">
        <v>0</v>
      </c>
      <c r="M124" s="13" t="s">
        <v>0</v>
      </c>
      <c r="N124" s="13" t="s">
        <v>0</v>
      </c>
      <c r="O124" s="13" t="s">
        <v>0</v>
      </c>
      <c r="P124" s="13" t="s">
        <v>0</v>
      </c>
      <c r="Q124" s="13" t="s">
        <v>0</v>
      </c>
      <c r="R124" s="13" t="s">
        <v>0</v>
      </c>
      <c r="S124" s="13">
        <v>1</v>
      </c>
      <c r="T124" s="13" t="s">
        <v>0</v>
      </c>
      <c r="U124" s="13" t="s">
        <v>0</v>
      </c>
      <c r="V124" s="13" t="s">
        <v>0</v>
      </c>
      <c r="W124" s="13" t="s">
        <v>0</v>
      </c>
      <c r="X124" s="13" t="s">
        <v>0</v>
      </c>
      <c r="Y124" s="13" t="s">
        <v>0</v>
      </c>
      <c r="Z124" s="13" t="s">
        <v>0</v>
      </c>
      <c r="AA124" s="13" t="s">
        <v>0</v>
      </c>
      <c r="AB124" s="13" t="s">
        <v>0</v>
      </c>
      <c r="AC124" s="13" t="s">
        <v>0</v>
      </c>
      <c r="AD124" s="13" t="s">
        <v>0</v>
      </c>
      <c r="AE124" s="13" t="s">
        <v>0</v>
      </c>
      <c r="AF124" s="13" t="s">
        <v>0</v>
      </c>
      <c r="AG124" s="13" t="s">
        <v>0</v>
      </c>
      <c r="AH124" s="13" t="s">
        <v>0</v>
      </c>
      <c r="AI124" s="13" t="s">
        <v>0</v>
      </c>
      <c r="AJ124" s="13" t="s">
        <v>0</v>
      </c>
      <c r="AK124" s="13" t="s">
        <v>0</v>
      </c>
      <c r="AL124" s="13" t="s">
        <v>0</v>
      </c>
      <c r="AM124" s="13" t="s">
        <v>0</v>
      </c>
      <c r="AN124" s="13" t="s">
        <v>0</v>
      </c>
      <c r="AO124" s="13" t="s">
        <v>0</v>
      </c>
      <c r="AP124" s="13" t="s">
        <v>0</v>
      </c>
      <c r="AQ124" s="13" t="s">
        <v>0</v>
      </c>
      <c r="AR124" s="13" t="s">
        <v>0</v>
      </c>
      <c r="AS124" s="13" t="s">
        <v>0</v>
      </c>
      <c r="AT124" s="13" t="s">
        <v>0</v>
      </c>
      <c r="AU124" s="13" t="s">
        <v>0</v>
      </c>
      <c r="AV124" s="13" t="s">
        <v>0</v>
      </c>
      <c r="AW124" s="13" t="s">
        <v>0</v>
      </c>
      <c r="AX124" s="13" t="s">
        <v>0</v>
      </c>
      <c r="AY124" s="13" t="s">
        <v>0</v>
      </c>
      <c r="AZ124" s="13" t="s">
        <v>0</v>
      </c>
      <c r="BA124" s="13" t="s">
        <v>0</v>
      </c>
      <c r="BB124" s="13" t="s">
        <v>0</v>
      </c>
      <c r="BC124" s="13" t="s">
        <v>0</v>
      </c>
      <c r="BD124" s="13" t="s">
        <v>0</v>
      </c>
      <c r="BE124" s="13" t="s">
        <v>0</v>
      </c>
      <c r="BF124" s="13" t="s">
        <v>0</v>
      </c>
      <c r="BG124" s="13" t="s">
        <v>0</v>
      </c>
      <c r="BH124" s="13" t="s">
        <v>0</v>
      </c>
      <c r="BI124" s="13" t="s">
        <v>0</v>
      </c>
      <c r="BJ124" s="13" t="s">
        <v>0</v>
      </c>
      <c r="BK124" s="13" t="s">
        <v>0</v>
      </c>
      <c r="BL124" s="13" t="s">
        <v>0</v>
      </c>
      <c r="BM124" s="13" t="s">
        <v>0</v>
      </c>
      <c r="BN124" s="13" t="s">
        <v>0</v>
      </c>
      <c r="BO124" s="13" t="s">
        <v>0</v>
      </c>
      <c r="BP124" s="13" t="s">
        <v>0</v>
      </c>
      <c r="BQ124" s="13" t="s">
        <v>0</v>
      </c>
      <c r="BR124" s="13" t="s">
        <v>0</v>
      </c>
      <c r="BS124" s="13" t="s">
        <v>0</v>
      </c>
      <c r="BT124" s="13" t="s">
        <v>0</v>
      </c>
      <c r="BU124" s="13" t="s">
        <v>0</v>
      </c>
      <c r="BV124" s="13" t="s">
        <v>0</v>
      </c>
      <c r="BW124" s="13" t="s">
        <v>0</v>
      </c>
      <c r="BX124" s="13" t="s">
        <v>0</v>
      </c>
      <c r="BY124" s="13" t="s">
        <v>0</v>
      </c>
      <c r="BZ124" s="13" t="s">
        <v>0</v>
      </c>
      <c r="CA124" s="13" t="s">
        <v>0</v>
      </c>
      <c r="CB124" s="13" t="s">
        <v>0</v>
      </c>
      <c r="CC124" s="13" t="s">
        <v>0</v>
      </c>
      <c r="CD124" s="13" t="s">
        <v>0</v>
      </c>
      <c r="CE124" s="13" t="s">
        <v>0</v>
      </c>
      <c r="CF124" s="13" t="s">
        <v>0</v>
      </c>
      <c r="CG124" s="13" t="s">
        <v>0</v>
      </c>
      <c r="CH124" s="13" t="s">
        <v>0</v>
      </c>
      <c r="CK124" s="13">
        <v>462.5</v>
      </c>
      <c r="CL124" s="13">
        <v>462.5</v>
      </c>
      <c r="CM124" s="12">
        <f t="shared" si="1"/>
        <v>462.5</v>
      </c>
    </row>
    <row r="125" spans="1:91" ht="12.75">
      <c r="A125" t="s">
        <v>95</v>
      </c>
      <c r="B125" t="s">
        <v>213</v>
      </c>
      <c r="C125" t="s">
        <v>214</v>
      </c>
      <c r="E125" s="13" t="s">
        <v>0</v>
      </c>
      <c r="F125" s="13" t="s">
        <v>0</v>
      </c>
      <c r="G125" s="13" t="s">
        <v>0</v>
      </c>
      <c r="H125" s="13" t="s">
        <v>0</v>
      </c>
      <c r="I125" s="13" t="s">
        <v>0</v>
      </c>
      <c r="J125" s="13" t="s">
        <v>0</v>
      </c>
      <c r="K125" s="13" t="s">
        <v>0</v>
      </c>
      <c r="L125" s="13" t="s">
        <v>0</v>
      </c>
      <c r="M125" s="13" t="s">
        <v>0</v>
      </c>
      <c r="N125" s="13" t="s">
        <v>0</v>
      </c>
      <c r="O125" s="13" t="s">
        <v>0</v>
      </c>
      <c r="P125" s="13">
        <v>1</v>
      </c>
      <c r="Q125" s="13">
        <v>1</v>
      </c>
      <c r="R125" s="13">
        <v>1</v>
      </c>
      <c r="S125" s="13" t="s">
        <v>0</v>
      </c>
      <c r="T125" s="13" t="s">
        <v>0</v>
      </c>
      <c r="U125" s="13" t="s">
        <v>0</v>
      </c>
      <c r="V125" s="13" t="s">
        <v>0</v>
      </c>
      <c r="W125" s="13" t="s">
        <v>0</v>
      </c>
      <c r="X125" s="13" t="s">
        <v>0</v>
      </c>
      <c r="Y125" s="13" t="s">
        <v>0</v>
      </c>
      <c r="Z125" s="13" t="s">
        <v>0</v>
      </c>
      <c r="AA125" s="13" t="s">
        <v>0</v>
      </c>
      <c r="AB125" s="13" t="s">
        <v>0</v>
      </c>
      <c r="AC125" s="13" t="s">
        <v>0</v>
      </c>
      <c r="AD125" s="13" t="s">
        <v>0</v>
      </c>
      <c r="AE125" s="13" t="s">
        <v>0</v>
      </c>
      <c r="AF125" s="13" t="s">
        <v>0</v>
      </c>
      <c r="AG125" s="13" t="s">
        <v>0</v>
      </c>
      <c r="AH125" s="13" t="s">
        <v>0</v>
      </c>
      <c r="AI125" s="13" t="s">
        <v>0</v>
      </c>
      <c r="AJ125" s="13" t="s">
        <v>0</v>
      </c>
      <c r="AK125" s="13" t="s">
        <v>0</v>
      </c>
      <c r="AL125" s="13" t="s">
        <v>0</v>
      </c>
      <c r="AM125" s="13" t="s">
        <v>0</v>
      </c>
      <c r="AN125" s="13" t="s">
        <v>0</v>
      </c>
      <c r="AO125" s="13" t="s">
        <v>0</v>
      </c>
      <c r="AP125" s="13" t="s">
        <v>0</v>
      </c>
      <c r="AQ125" s="13" t="s">
        <v>0</v>
      </c>
      <c r="AR125" s="13" t="s">
        <v>0</v>
      </c>
      <c r="AS125" s="13" t="s">
        <v>0</v>
      </c>
      <c r="AT125" s="13" t="s">
        <v>0</v>
      </c>
      <c r="AU125" s="13" t="s">
        <v>0</v>
      </c>
      <c r="AV125" s="13" t="s">
        <v>0</v>
      </c>
      <c r="AW125" s="13" t="s">
        <v>0</v>
      </c>
      <c r="AX125" s="13" t="s">
        <v>0</v>
      </c>
      <c r="AY125" s="13" t="s">
        <v>0</v>
      </c>
      <c r="AZ125" s="13" t="s">
        <v>0</v>
      </c>
      <c r="BA125" s="13" t="s">
        <v>0</v>
      </c>
      <c r="BB125" s="13" t="s">
        <v>0</v>
      </c>
      <c r="BC125" s="13" t="s">
        <v>0</v>
      </c>
      <c r="BD125" s="13" t="s">
        <v>0</v>
      </c>
      <c r="BE125" s="13" t="s">
        <v>0</v>
      </c>
      <c r="BF125" s="13" t="s">
        <v>0</v>
      </c>
      <c r="BG125" s="13" t="s">
        <v>0</v>
      </c>
      <c r="BH125" s="13" t="s">
        <v>0</v>
      </c>
      <c r="BI125" s="13" t="s">
        <v>0</v>
      </c>
      <c r="BJ125" s="13" t="s">
        <v>0</v>
      </c>
      <c r="BK125" s="13" t="s">
        <v>0</v>
      </c>
      <c r="BL125" s="13" t="s">
        <v>0</v>
      </c>
      <c r="BM125" s="13" t="s">
        <v>0</v>
      </c>
      <c r="BN125" s="13" t="s">
        <v>0</v>
      </c>
      <c r="BO125" s="13" t="s">
        <v>0</v>
      </c>
      <c r="BP125" s="13" t="s">
        <v>0</v>
      </c>
      <c r="BQ125" s="13" t="s">
        <v>0</v>
      </c>
      <c r="BR125" s="13" t="s">
        <v>0</v>
      </c>
      <c r="BS125" s="13" t="s">
        <v>0</v>
      </c>
      <c r="BT125" s="13" t="s">
        <v>0</v>
      </c>
      <c r="BU125" s="13" t="s">
        <v>0</v>
      </c>
      <c r="BV125" s="13" t="s">
        <v>0</v>
      </c>
      <c r="BW125" s="13" t="s">
        <v>0</v>
      </c>
      <c r="BX125" s="13" t="s">
        <v>0</v>
      </c>
      <c r="BY125" s="13" t="s">
        <v>0</v>
      </c>
      <c r="BZ125" s="13" t="s">
        <v>0</v>
      </c>
      <c r="CA125" s="13" t="s">
        <v>0</v>
      </c>
      <c r="CB125" s="13" t="s">
        <v>0</v>
      </c>
      <c r="CC125" s="13" t="s">
        <v>0</v>
      </c>
      <c r="CD125" s="13" t="s">
        <v>0</v>
      </c>
      <c r="CE125" s="13" t="s">
        <v>0</v>
      </c>
      <c r="CF125" s="13" t="s">
        <v>0</v>
      </c>
      <c r="CG125" s="13" t="s">
        <v>0</v>
      </c>
      <c r="CH125" s="13" t="s">
        <v>0</v>
      </c>
      <c r="CK125" s="13">
        <v>483.5</v>
      </c>
      <c r="CL125" s="13">
        <v>467.9</v>
      </c>
      <c r="CM125" s="12">
        <f t="shared" si="1"/>
        <v>475.7</v>
      </c>
    </row>
    <row r="126" spans="1:91" ht="12.75">
      <c r="A126" t="s">
        <v>95</v>
      </c>
      <c r="B126" t="s">
        <v>215</v>
      </c>
      <c r="C126" t="s">
        <v>97</v>
      </c>
      <c r="E126" s="13" t="s">
        <v>0</v>
      </c>
      <c r="F126" s="13" t="s">
        <v>0</v>
      </c>
      <c r="G126" s="13" t="s">
        <v>0</v>
      </c>
      <c r="H126" s="13" t="s">
        <v>0</v>
      </c>
      <c r="I126" s="13" t="s">
        <v>0</v>
      </c>
      <c r="J126" s="13" t="s">
        <v>0</v>
      </c>
      <c r="K126" s="13" t="s">
        <v>0</v>
      </c>
      <c r="L126" s="13" t="s">
        <v>0</v>
      </c>
      <c r="M126" s="13" t="s">
        <v>0</v>
      </c>
      <c r="N126" s="13" t="s">
        <v>0</v>
      </c>
      <c r="O126" s="13" t="s">
        <v>0</v>
      </c>
      <c r="P126" s="13" t="s">
        <v>0</v>
      </c>
      <c r="Q126" s="13" t="s">
        <v>0</v>
      </c>
      <c r="R126" s="13" t="s">
        <v>0</v>
      </c>
      <c r="S126" s="13">
        <v>1</v>
      </c>
      <c r="T126" s="13" t="s">
        <v>0</v>
      </c>
      <c r="U126" s="13" t="s">
        <v>0</v>
      </c>
      <c r="V126" s="13" t="s">
        <v>0</v>
      </c>
      <c r="W126" s="13" t="s">
        <v>0</v>
      </c>
      <c r="X126" s="13" t="s">
        <v>0</v>
      </c>
      <c r="Y126" s="13" t="s">
        <v>0</v>
      </c>
      <c r="Z126" s="13" t="s">
        <v>0</v>
      </c>
      <c r="AA126" s="13" t="s">
        <v>0</v>
      </c>
      <c r="AB126" s="13" t="s">
        <v>0</v>
      </c>
      <c r="AC126" s="13" t="s">
        <v>0</v>
      </c>
      <c r="AD126" s="13" t="s">
        <v>0</v>
      </c>
      <c r="AE126" s="13" t="s">
        <v>0</v>
      </c>
      <c r="AF126" s="13" t="s">
        <v>0</v>
      </c>
      <c r="AG126" s="13" t="s">
        <v>0</v>
      </c>
      <c r="AH126" s="13" t="s">
        <v>0</v>
      </c>
      <c r="AI126" s="13" t="s">
        <v>0</v>
      </c>
      <c r="AJ126" s="13" t="s">
        <v>0</v>
      </c>
      <c r="AK126" s="13" t="s">
        <v>0</v>
      </c>
      <c r="AL126" s="13" t="s">
        <v>0</v>
      </c>
      <c r="AM126" s="13" t="s">
        <v>0</v>
      </c>
      <c r="AN126" s="13" t="s">
        <v>0</v>
      </c>
      <c r="AO126" s="13" t="s">
        <v>0</v>
      </c>
      <c r="AP126" s="13" t="s">
        <v>0</v>
      </c>
      <c r="AQ126" s="13" t="s">
        <v>0</v>
      </c>
      <c r="AR126" s="13" t="s">
        <v>0</v>
      </c>
      <c r="AS126" s="13" t="s">
        <v>0</v>
      </c>
      <c r="AT126" s="13" t="s">
        <v>0</v>
      </c>
      <c r="AU126" s="13" t="s">
        <v>0</v>
      </c>
      <c r="AV126" s="13" t="s">
        <v>0</v>
      </c>
      <c r="AW126" s="13" t="s">
        <v>0</v>
      </c>
      <c r="AX126" s="13" t="s">
        <v>0</v>
      </c>
      <c r="AY126" s="13" t="s">
        <v>0</v>
      </c>
      <c r="AZ126" s="13" t="s">
        <v>0</v>
      </c>
      <c r="BA126" s="13" t="s">
        <v>0</v>
      </c>
      <c r="BB126" s="13" t="s">
        <v>0</v>
      </c>
      <c r="BC126" s="13" t="s">
        <v>0</v>
      </c>
      <c r="BD126" s="13" t="s">
        <v>0</v>
      </c>
      <c r="BE126" s="13" t="s">
        <v>0</v>
      </c>
      <c r="BF126" s="13" t="s">
        <v>0</v>
      </c>
      <c r="BG126" s="13" t="s">
        <v>0</v>
      </c>
      <c r="BH126" s="13" t="s">
        <v>0</v>
      </c>
      <c r="BI126" s="13" t="s">
        <v>0</v>
      </c>
      <c r="BJ126" s="13" t="s">
        <v>0</v>
      </c>
      <c r="BK126" s="13" t="s">
        <v>0</v>
      </c>
      <c r="BL126" s="13" t="s">
        <v>0</v>
      </c>
      <c r="BM126" s="13" t="s">
        <v>0</v>
      </c>
      <c r="BN126" s="13" t="s">
        <v>0</v>
      </c>
      <c r="BO126" s="13" t="s">
        <v>0</v>
      </c>
      <c r="BP126" s="13" t="s">
        <v>0</v>
      </c>
      <c r="BQ126" s="13" t="s">
        <v>0</v>
      </c>
      <c r="BR126" s="13" t="s">
        <v>0</v>
      </c>
      <c r="BS126" s="13" t="s">
        <v>0</v>
      </c>
      <c r="BT126" s="13" t="s">
        <v>0</v>
      </c>
      <c r="BU126" s="13" t="s">
        <v>0</v>
      </c>
      <c r="BV126" s="13" t="s">
        <v>0</v>
      </c>
      <c r="BW126" s="13" t="s">
        <v>0</v>
      </c>
      <c r="BX126" s="13" t="s">
        <v>0</v>
      </c>
      <c r="BY126" s="13" t="s">
        <v>0</v>
      </c>
      <c r="BZ126" s="13" t="s">
        <v>0</v>
      </c>
      <c r="CA126" s="13" t="s">
        <v>0</v>
      </c>
      <c r="CB126" s="13" t="s">
        <v>0</v>
      </c>
      <c r="CC126" s="13" t="s">
        <v>0</v>
      </c>
      <c r="CD126" s="13" t="s">
        <v>0</v>
      </c>
      <c r="CE126" s="13" t="s">
        <v>0</v>
      </c>
      <c r="CF126" s="13" t="s">
        <v>0</v>
      </c>
      <c r="CG126" s="13" t="s">
        <v>0</v>
      </c>
      <c r="CH126" s="13" t="s">
        <v>0</v>
      </c>
      <c r="CK126" s="13">
        <v>462.5</v>
      </c>
      <c r="CL126" s="13">
        <v>462.5</v>
      </c>
      <c r="CM126" s="12">
        <f t="shared" si="1"/>
        <v>462.5</v>
      </c>
    </row>
    <row r="127" spans="1:91" ht="12.75">
      <c r="A127" t="s">
        <v>95</v>
      </c>
      <c r="B127" t="s">
        <v>216</v>
      </c>
      <c r="C127" t="s">
        <v>97</v>
      </c>
      <c r="E127" s="13" t="s">
        <v>0</v>
      </c>
      <c r="F127" s="13" t="s">
        <v>0</v>
      </c>
      <c r="G127" s="13" t="s">
        <v>0</v>
      </c>
      <c r="H127" s="13" t="s">
        <v>0</v>
      </c>
      <c r="I127" s="13" t="s">
        <v>0</v>
      </c>
      <c r="J127" s="13" t="s">
        <v>0</v>
      </c>
      <c r="K127" s="13" t="s">
        <v>0</v>
      </c>
      <c r="L127" s="13" t="s">
        <v>0</v>
      </c>
      <c r="M127" s="13" t="s">
        <v>0</v>
      </c>
      <c r="N127" s="13" t="s">
        <v>0</v>
      </c>
      <c r="O127" s="13" t="s">
        <v>0</v>
      </c>
      <c r="P127" s="13" t="s">
        <v>0</v>
      </c>
      <c r="Q127" s="13">
        <v>1</v>
      </c>
      <c r="R127" s="13">
        <v>1</v>
      </c>
      <c r="S127" s="13">
        <v>1</v>
      </c>
      <c r="T127" s="13">
        <v>1</v>
      </c>
      <c r="U127" s="13" t="s">
        <v>0</v>
      </c>
      <c r="V127" s="13" t="s">
        <v>0</v>
      </c>
      <c r="W127" s="13" t="s">
        <v>0</v>
      </c>
      <c r="X127" s="13" t="s">
        <v>0</v>
      </c>
      <c r="Y127" s="13" t="s">
        <v>0</v>
      </c>
      <c r="Z127" s="13" t="s">
        <v>0</v>
      </c>
      <c r="AA127" s="13" t="s">
        <v>0</v>
      </c>
      <c r="AB127" s="13" t="s">
        <v>0</v>
      </c>
      <c r="AC127" s="13" t="s">
        <v>0</v>
      </c>
      <c r="AD127" s="13" t="s">
        <v>0</v>
      </c>
      <c r="AE127" s="13" t="s">
        <v>0</v>
      </c>
      <c r="AF127" s="13" t="s">
        <v>0</v>
      </c>
      <c r="AG127" s="13" t="s">
        <v>0</v>
      </c>
      <c r="AH127" s="13" t="s">
        <v>0</v>
      </c>
      <c r="AI127" s="13" t="s">
        <v>0</v>
      </c>
      <c r="AJ127" s="13" t="s">
        <v>0</v>
      </c>
      <c r="AK127" s="13" t="s">
        <v>0</v>
      </c>
      <c r="AL127" s="13" t="s">
        <v>0</v>
      </c>
      <c r="AM127" s="13" t="s">
        <v>0</v>
      </c>
      <c r="AN127" s="13" t="s">
        <v>0</v>
      </c>
      <c r="AO127" s="13" t="s">
        <v>0</v>
      </c>
      <c r="AP127" s="13" t="s">
        <v>0</v>
      </c>
      <c r="AQ127" s="13" t="s">
        <v>0</v>
      </c>
      <c r="AR127" s="13" t="s">
        <v>0</v>
      </c>
      <c r="AS127" s="13" t="s">
        <v>0</v>
      </c>
      <c r="AT127" s="13" t="s">
        <v>0</v>
      </c>
      <c r="AU127" s="13" t="s">
        <v>0</v>
      </c>
      <c r="AV127" s="13" t="s">
        <v>0</v>
      </c>
      <c r="AW127" s="13" t="s">
        <v>0</v>
      </c>
      <c r="AX127" s="13" t="s">
        <v>0</v>
      </c>
      <c r="AY127" s="13" t="s">
        <v>0</v>
      </c>
      <c r="AZ127" s="13" t="s">
        <v>0</v>
      </c>
      <c r="BA127" s="13" t="s">
        <v>0</v>
      </c>
      <c r="BB127" s="13" t="s">
        <v>0</v>
      </c>
      <c r="BC127" s="13" t="s">
        <v>0</v>
      </c>
      <c r="BD127" s="13" t="s">
        <v>0</v>
      </c>
      <c r="BE127" s="13" t="s">
        <v>0</v>
      </c>
      <c r="BF127" s="13" t="s">
        <v>0</v>
      </c>
      <c r="BG127" s="13" t="s">
        <v>0</v>
      </c>
      <c r="BH127" s="13" t="s">
        <v>0</v>
      </c>
      <c r="BI127" s="13" t="s">
        <v>0</v>
      </c>
      <c r="BJ127" s="13" t="s">
        <v>0</v>
      </c>
      <c r="BK127" s="13" t="s">
        <v>0</v>
      </c>
      <c r="BL127" s="13" t="s">
        <v>0</v>
      </c>
      <c r="BM127" s="13" t="s">
        <v>0</v>
      </c>
      <c r="BN127" s="13" t="s">
        <v>0</v>
      </c>
      <c r="BO127" s="13" t="s">
        <v>0</v>
      </c>
      <c r="BP127" s="13" t="s">
        <v>0</v>
      </c>
      <c r="BQ127" s="13" t="s">
        <v>0</v>
      </c>
      <c r="BR127" s="13" t="s">
        <v>0</v>
      </c>
      <c r="BS127" s="13" t="s">
        <v>0</v>
      </c>
      <c r="BT127" s="13" t="s">
        <v>0</v>
      </c>
      <c r="BU127" s="13" t="s">
        <v>0</v>
      </c>
      <c r="BV127" s="13" t="s">
        <v>0</v>
      </c>
      <c r="BW127" s="13" t="s">
        <v>0</v>
      </c>
      <c r="BX127" s="13" t="s">
        <v>0</v>
      </c>
      <c r="BY127" s="13" t="s">
        <v>0</v>
      </c>
      <c r="BZ127" s="13" t="s">
        <v>0</v>
      </c>
      <c r="CA127" s="13" t="s">
        <v>0</v>
      </c>
      <c r="CB127" s="13" t="s">
        <v>0</v>
      </c>
      <c r="CC127" s="13" t="s">
        <v>0</v>
      </c>
      <c r="CD127" s="13" t="s">
        <v>0</v>
      </c>
      <c r="CE127" s="13" t="s">
        <v>0</v>
      </c>
      <c r="CF127" s="13" t="s">
        <v>0</v>
      </c>
      <c r="CG127" s="13" t="s">
        <v>0</v>
      </c>
      <c r="CH127" s="13" t="s">
        <v>0</v>
      </c>
      <c r="CK127" s="13">
        <v>475.2</v>
      </c>
      <c r="CL127" s="13">
        <v>455</v>
      </c>
      <c r="CM127" s="12">
        <f t="shared" si="1"/>
        <v>465.1</v>
      </c>
    </row>
    <row r="128" spans="1:91" ht="12.75">
      <c r="A128" t="s">
        <v>95</v>
      </c>
      <c r="B128" t="s">
        <v>217</v>
      </c>
      <c r="C128" t="s">
        <v>97</v>
      </c>
      <c r="E128" s="13" t="s">
        <v>0</v>
      </c>
      <c r="F128" s="13" t="s">
        <v>0</v>
      </c>
      <c r="G128" s="13" t="s">
        <v>0</v>
      </c>
      <c r="H128" s="13" t="s">
        <v>0</v>
      </c>
      <c r="I128" s="13" t="s">
        <v>0</v>
      </c>
      <c r="J128" s="13" t="s">
        <v>0</v>
      </c>
      <c r="K128" s="13" t="s">
        <v>0</v>
      </c>
      <c r="L128" s="13" t="s">
        <v>0</v>
      </c>
      <c r="M128" s="13" t="s">
        <v>0</v>
      </c>
      <c r="N128" s="13" t="s">
        <v>0</v>
      </c>
      <c r="O128" s="13" t="s">
        <v>0</v>
      </c>
      <c r="P128" s="13" t="s">
        <v>0</v>
      </c>
      <c r="Q128" s="13" t="s">
        <v>0</v>
      </c>
      <c r="R128" s="13" t="s">
        <v>0</v>
      </c>
      <c r="S128" s="13" t="s">
        <v>0</v>
      </c>
      <c r="T128" s="13" t="s">
        <v>0</v>
      </c>
      <c r="U128" s="13" t="s">
        <v>0</v>
      </c>
      <c r="V128" s="13">
        <v>1</v>
      </c>
      <c r="W128" s="13" t="s">
        <v>0</v>
      </c>
      <c r="X128" s="13" t="s">
        <v>0</v>
      </c>
      <c r="Y128" s="13" t="s">
        <v>0</v>
      </c>
      <c r="Z128" s="13" t="s">
        <v>0</v>
      </c>
      <c r="AA128" s="13" t="s">
        <v>0</v>
      </c>
      <c r="AB128" s="13" t="s">
        <v>0</v>
      </c>
      <c r="AC128" s="13" t="s">
        <v>0</v>
      </c>
      <c r="AD128" s="13" t="s">
        <v>0</v>
      </c>
      <c r="AE128" s="13" t="s">
        <v>0</v>
      </c>
      <c r="AF128" s="13" t="s">
        <v>0</v>
      </c>
      <c r="AG128" s="13" t="s">
        <v>0</v>
      </c>
      <c r="AH128" s="13" t="s">
        <v>0</v>
      </c>
      <c r="AI128" s="13" t="s">
        <v>0</v>
      </c>
      <c r="AJ128" s="13" t="s">
        <v>0</v>
      </c>
      <c r="AK128" s="13" t="s">
        <v>0</v>
      </c>
      <c r="AL128" s="13" t="s">
        <v>0</v>
      </c>
      <c r="AM128" s="13" t="s">
        <v>0</v>
      </c>
      <c r="AN128" s="13" t="s">
        <v>0</v>
      </c>
      <c r="AO128" s="13" t="s">
        <v>0</v>
      </c>
      <c r="AP128" s="13" t="s">
        <v>0</v>
      </c>
      <c r="AQ128" s="13" t="s">
        <v>0</v>
      </c>
      <c r="AR128" s="13" t="s">
        <v>0</v>
      </c>
      <c r="AS128" s="13" t="s">
        <v>0</v>
      </c>
      <c r="AT128" s="13" t="s">
        <v>0</v>
      </c>
      <c r="AU128" s="13" t="s">
        <v>0</v>
      </c>
      <c r="AV128" s="13" t="s">
        <v>0</v>
      </c>
      <c r="AW128" s="13" t="s">
        <v>0</v>
      </c>
      <c r="AX128" s="13" t="s">
        <v>0</v>
      </c>
      <c r="AY128" s="13" t="s">
        <v>0</v>
      </c>
      <c r="AZ128" s="13" t="s">
        <v>0</v>
      </c>
      <c r="BA128" s="13" t="s">
        <v>0</v>
      </c>
      <c r="BB128" s="13" t="s">
        <v>0</v>
      </c>
      <c r="BC128" s="13" t="s">
        <v>0</v>
      </c>
      <c r="BD128" s="13" t="s">
        <v>0</v>
      </c>
      <c r="BE128" s="13" t="s">
        <v>0</v>
      </c>
      <c r="BF128" s="13" t="s">
        <v>0</v>
      </c>
      <c r="BG128" s="13" t="s">
        <v>0</v>
      </c>
      <c r="BH128" s="13" t="s">
        <v>0</v>
      </c>
      <c r="BI128" s="13" t="s">
        <v>0</v>
      </c>
      <c r="BJ128" s="13" t="s">
        <v>0</v>
      </c>
      <c r="BK128" s="13" t="s">
        <v>0</v>
      </c>
      <c r="BL128" s="13" t="s">
        <v>0</v>
      </c>
      <c r="BM128" s="13" t="s">
        <v>0</v>
      </c>
      <c r="BN128" s="13" t="s">
        <v>0</v>
      </c>
      <c r="BO128" s="13" t="s">
        <v>0</v>
      </c>
      <c r="BP128" s="13" t="s">
        <v>0</v>
      </c>
      <c r="BQ128" s="13" t="s">
        <v>0</v>
      </c>
      <c r="BR128" s="13" t="s">
        <v>0</v>
      </c>
      <c r="BS128" s="13" t="s">
        <v>0</v>
      </c>
      <c r="BT128" s="13" t="s">
        <v>0</v>
      </c>
      <c r="BU128" s="13" t="s">
        <v>0</v>
      </c>
      <c r="BV128" s="13" t="s">
        <v>0</v>
      </c>
      <c r="BW128" s="13" t="s">
        <v>0</v>
      </c>
      <c r="BX128" s="13" t="s">
        <v>0</v>
      </c>
      <c r="BY128" s="13" t="s">
        <v>0</v>
      </c>
      <c r="BZ128" s="13" t="s">
        <v>0</v>
      </c>
      <c r="CA128" s="13" t="s">
        <v>0</v>
      </c>
      <c r="CB128" s="13" t="s">
        <v>0</v>
      </c>
      <c r="CC128" s="13" t="s">
        <v>0</v>
      </c>
      <c r="CD128" s="13" t="s">
        <v>0</v>
      </c>
      <c r="CE128" s="13" t="s">
        <v>0</v>
      </c>
      <c r="CF128" s="13" t="s">
        <v>0</v>
      </c>
      <c r="CG128" s="13" t="s">
        <v>0</v>
      </c>
      <c r="CH128" s="13" t="s">
        <v>0</v>
      </c>
      <c r="CK128" s="13">
        <v>436</v>
      </c>
      <c r="CL128" s="13">
        <v>436</v>
      </c>
      <c r="CM128" s="12">
        <f t="shared" si="1"/>
        <v>436</v>
      </c>
    </row>
    <row r="129" spans="1:91" ht="12.75">
      <c r="A129" t="s">
        <v>95</v>
      </c>
      <c r="B129" t="s">
        <v>218</v>
      </c>
      <c r="C129" t="s">
        <v>140</v>
      </c>
      <c r="E129" s="13" t="s">
        <v>0</v>
      </c>
      <c r="F129" s="13" t="s">
        <v>0</v>
      </c>
      <c r="G129" s="13" t="s">
        <v>0</v>
      </c>
      <c r="H129" s="13" t="s">
        <v>0</v>
      </c>
      <c r="I129" s="13" t="s">
        <v>0</v>
      </c>
      <c r="J129" s="13" t="s">
        <v>0</v>
      </c>
      <c r="K129" s="13" t="s">
        <v>0</v>
      </c>
      <c r="L129" s="13" t="s">
        <v>0</v>
      </c>
      <c r="M129" s="13" t="s">
        <v>0</v>
      </c>
      <c r="N129" s="13" t="s">
        <v>0</v>
      </c>
      <c r="O129" s="13" t="s">
        <v>0</v>
      </c>
      <c r="P129" s="13" t="s">
        <v>0</v>
      </c>
      <c r="Q129" s="13" t="s">
        <v>0</v>
      </c>
      <c r="R129" s="13" t="s">
        <v>0</v>
      </c>
      <c r="S129" s="13">
        <v>1</v>
      </c>
      <c r="T129" s="13" t="s">
        <v>0</v>
      </c>
      <c r="U129" s="13" t="s">
        <v>0</v>
      </c>
      <c r="V129" s="13" t="s">
        <v>0</v>
      </c>
      <c r="W129" s="13" t="s">
        <v>0</v>
      </c>
      <c r="X129" s="13" t="s">
        <v>0</v>
      </c>
      <c r="Y129" s="13" t="s">
        <v>0</v>
      </c>
      <c r="Z129" s="13" t="s">
        <v>0</v>
      </c>
      <c r="AA129" s="13" t="s">
        <v>0</v>
      </c>
      <c r="AB129" s="13" t="s">
        <v>0</v>
      </c>
      <c r="AC129" s="13" t="s">
        <v>0</v>
      </c>
      <c r="AD129" s="13" t="s">
        <v>0</v>
      </c>
      <c r="AE129" s="13" t="s">
        <v>0</v>
      </c>
      <c r="AF129" s="13" t="s">
        <v>0</v>
      </c>
      <c r="AG129" s="13" t="s">
        <v>0</v>
      </c>
      <c r="AH129" s="13" t="s">
        <v>0</v>
      </c>
      <c r="AI129" s="13" t="s">
        <v>0</v>
      </c>
      <c r="AJ129" s="13" t="s">
        <v>0</v>
      </c>
      <c r="AK129" s="13" t="s">
        <v>0</v>
      </c>
      <c r="AL129" s="13" t="s">
        <v>0</v>
      </c>
      <c r="AM129" s="13" t="s">
        <v>0</v>
      </c>
      <c r="AN129" s="13" t="s">
        <v>0</v>
      </c>
      <c r="AO129" s="13" t="s">
        <v>0</v>
      </c>
      <c r="AP129" s="13" t="s">
        <v>0</v>
      </c>
      <c r="AQ129" s="13" t="s">
        <v>0</v>
      </c>
      <c r="AR129" s="13" t="s">
        <v>0</v>
      </c>
      <c r="AS129" s="13" t="s">
        <v>0</v>
      </c>
      <c r="AT129" s="13" t="s">
        <v>0</v>
      </c>
      <c r="AU129" s="13" t="s">
        <v>0</v>
      </c>
      <c r="AV129" s="13" t="s">
        <v>0</v>
      </c>
      <c r="AW129" s="13" t="s">
        <v>0</v>
      </c>
      <c r="AX129" s="13" t="s">
        <v>0</v>
      </c>
      <c r="AY129" s="13" t="s">
        <v>0</v>
      </c>
      <c r="AZ129" s="13" t="s">
        <v>0</v>
      </c>
      <c r="BA129" s="13" t="s">
        <v>0</v>
      </c>
      <c r="BB129" s="13" t="s">
        <v>0</v>
      </c>
      <c r="BC129" s="13" t="s">
        <v>0</v>
      </c>
      <c r="BD129" s="13" t="s">
        <v>0</v>
      </c>
      <c r="BE129" s="13" t="s">
        <v>0</v>
      </c>
      <c r="BF129" s="13" t="s">
        <v>0</v>
      </c>
      <c r="BG129" s="13" t="s">
        <v>0</v>
      </c>
      <c r="BH129" s="13" t="s">
        <v>0</v>
      </c>
      <c r="BI129" s="13" t="s">
        <v>0</v>
      </c>
      <c r="BJ129" s="13" t="s">
        <v>0</v>
      </c>
      <c r="BK129" s="13" t="s">
        <v>0</v>
      </c>
      <c r="BL129" s="13" t="s">
        <v>0</v>
      </c>
      <c r="BM129" s="13" t="s">
        <v>0</v>
      </c>
      <c r="BN129" s="13" t="s">
        <v>0</v>
      </c>
      <c r="BO129" s="13" t="s">
        <v>0</v>
      </c>
      <c r="BP129" s="13" t="s">
        <v>0</v>
      </c>
      <c r="BQ129" s="13" t="s">
        <v>0</v>
      </c>
      <c r="BR129" s="13" t="s">
        <v>0</v>
      </c>
      <c r="BS129" s="13" t="s">
        <v>0</v>
      </c>
      <c r="BT129" s="13" t="s">
        <v>0</v>
      </c>
      <c r="BU129" s="13" t="s">
        <v>0</v>
      </c>
      <c r="BV129" s="13" t="s">
        <v>0</v>
      </c>
      <c r="BW129" s="13" t="s">
        <v>0</v>
      </c>
      <c r="BX129" s="13" t="s">
        <v>0</v>
      </c>
      <c r="BY129" s="13" t="s">
        <v>0</v>
      </c>
      <c r="BZ129" s="13" t="s">
        <v>0</v>
      </c>
      <c r="CA129" s="13" t="s">
        <v>0</v>
      </c>
      <c r="CB129" s="13" t="s">
        <v>0</v>
      </c>
      <c r="CC129" s="13" t="s">
        <v>0</v>
      </c>
      <c r="CD129" s="13" t="s">
        <v>0</v>
      </c>
      <c r="CE129" s="13" t="s">
        <v>0</v>
      </c>
      <c r="CF129" s="13" t="s">
        <v>0</v>
      </c>
      <c r="CG129" s="13" t="s">
        <v>0</v>
      </c>
      <c r="CH129" s="13" t="s">
        <v>0</v>
      </c>
      <c r="CK129" s="13">
        <v>462.5</v>
      </c>
      <c r="CL129" s="13">
        <v>462.5</v>
      </c>
      <c r="CM129" s="12">
        <f t="shared" si="1"/>
        <v>462.5</v>
      </c>
    </row>
    <row r="130" spans="1:91" ht="12.75">
      <c r="A130" t="s">
        <v>95</v>
      </c>
      <c r="B130" t="s">
        <v>219</v>
      </c>
      <c r="C130" t="s">
        <v>97</v>
      </c>
      <c r="E130" s="13" t="s">
        <v>0</v>
      </c>
      <c r="F130" s="13" t="s">
        <v>0</v>
      </c>
      <c r="G130" s="13" t="s">
        <v>0</v>
      </c>
      <c r="H130" s="13" t="s">
        <v>0</v>
      </c>
      <c r="I130" s="13" t="s">
        <v>0</v>
      </c>
      <c r="J130" s="13" t="s">
        <v>0</v>
      </c>
      <c r="K130" s="13" t="s">
        <v>0</v>
      </c>
      <c r="L130" s="13" t="s">
        <v>0</v>
      </c>
      <c r="M130" s="13" t="s">
        <v>0</v>
      </c>
      <c r="N130" s="13" t="s">
        <v>0</v>
      </c>
      <c r="O130" s="13" t="s">
        <v>0</v>
      </c>
      <c r="P130" s="13" t="s">
        <v>0</v>
      </c>
      <c r="Q130" s="13">
        <v>1</v>
      </c>
      <c r="R130" s="13">
        <v>1</v>
      </c>
      <c r="S130" s="13" t="s">
        <v>0</v>
      </c>
      <c r="T130" s="13" t="s">
        <v>0</v>
      </c>
      <c r="U130" s="13" t="s">
        <v>0</v>
      </c>
      <c r="V130" s="13" t="s">
        <v>0</v>
      </c>
      <c r="W130" s="13" t="s">
        <v>0</v>
      </c>
      <c r="X130" s="13" t="s">
        <v>0</v>
      </c>
      <c r="Y130" s="13" t="s">
        <v>0</v>
      </c>
      <c r="Z130" s="13" t="s">
        <v>0</v>
      </c>
      <c r="AA130" s="13" t="s">
        <v>0</v>
      </c>
      <c r="AB130" s="13" t="s">
        <v>0</v>
      </c>
      <c r="AC130" s="13" t="s">
        <v>0</v>
      </c>
      <c r="AD130" s="13" t="s">
        <v>0</v>
      </c>
      <c r="AE130" s="13" t="s">
        <v>0</v>
      </c>
      <c r="AF130" s="13" t="s">
        <v>0</v>
      </c>
      <c r="AG130" s="13" t="s">
        <v>0</v>
      </c>
      <c r="AH130" s="13" t="s">
        <v>0</v>
      </c>
      <c r="AI130" s="13" t="s">
        <v>0</v>
      </c>
      <c r="AJ130" s="13" t="s">
        <v>0</v>
      </c>
      <c r="AK130" s="13" t="s">
        <v>0</v>
      </c>
      <c r="AL130" s="13" t="s">
        <v>0</v>
      </c>
      <c r="AM130" s="13" t="s">
        <v>0</v>
      </c>
      <c r="AN130" s="13" t="s">
        <v>0</v>
      </c>
      <c r="AO130" s="13" t="s">
        <v>0</v>
      </c>
      <c r="AP130" s="13" t="s">
        <v>0</v>
      </c>
      <c r="AQ130" s="13" t="s">
        <v>0</v>
      </c>
      <c r="AR130" s="13" t="s">
        <v>0</v>
      </c>
      <c r="AS130" s="13" t="s">
        <v>0</v>
      </c>
      <c r="AT130" s="13" t="s">
        <v>0</v>
      </c>
      <c r="AU130" s="13" t="s">
        <v>0</v>
      </c>
      <c r="AV130" s="13" t="s">
        <v>0</v>
      </c>
      <c r="AW130" s="13" t="s">
        <v>0</v>
      </c>
      <c r="AX130" s="13" t="s">
        <v>0</v>
      </c>
      <c r="AY130" s="13" t="s">
        <v>0</v>
      </c>
      <c r="AZ130" s="13" t="s">
        <v>0</v>
      </c>
      <c r="BA130" s="13" t="s">
        <v>0</v>
      </c>
      <c r="BB130" s="13" t="s">
        <v>0</v>
      </c>
      <c r="BC130" s="13" t="s">
        <v>0</v>
      </c>
      <c r="BD130" s="13" t="s">
        <v>0</v>
      </c>
      <c r="BE130" s="13" t="s">
        <v>0</v>
      </c>
      <c r="BF130" s="13" t="s">
        <v>0</v>
      </c>
      <c r="BG130" s="13" t="s">
        <v>0</v>
      </c>
      <c r="BH130" s="13" t="s">
        <v>0</v>
      </c>
      <c r="BI130" s="13" t="s">
        <v>0</v>
      </c>
      <c r="BJ130" s="13" t="s">
        <v>0</v>
      </c>
      <c r="BK130" s="13" t="s">
        <v>0</v>
      </c>
      <c r="BL130" s="13" t="s">
        <v>0</v>
      </c>
      <c r="BM130" s="13" t="s">
        <v>0</v>
      </c>
      <c r="BN130" s="13" t="s">
        <v>0</v>
      </c>
      <c r="BO130" s="13" t="s">
        <v>0</v>
      </c>
      <c r="BP130" s="13" t="s">
        <v>0</v>
      </c>
      <c r="BQ130" s="13" t="s">
        <v>0</v>
      </c>
      <c r="BR130" s="13" t="s">
        <v>0</v>
      </c>
      <c r="BS130" s="13" t="s">
        <v>0</v>
      </c>
      <c r="BT130" s="13" t="s">
        <v>0</v>
      </c>
      <c r="BU130" s="13" t="s">
        <v>0</v>
      </c>
      <c r="BV130" s="13" t="s">
        <v>0</v>
      </c>
      <c r="BW130" s="13" t="s">
        <v>0</v>
      </c>
      <c r="BX130" s="13" t="s">
        <v>0</v>
      </c>
      <c r="BY130" s="13" t="s">
        <v>0</v>
      </c>
      <c r="BZ130" s="13" t="s">
        <v>0</v>
      </c>
      <c r="CA130" s="13" t="s">
        <v>0</v>
      </c>
      <c r="CB130" s="13" t="s">
        <v>0</v>
      </c>
      <c r="CC130" s="13" t="s">
        <v>0</v>
      </c>
      <c r="CD130" s="13" t="s">
        <v>0</v>
      </c>
      <c r="CE130" s="13" t="s">
        <v>0</v>
      </c>
      <c r="CF130" s="13" t="s">
        <v>0</v>
      </c>
      <c r="CG130" s="13" t="s">
        <v>0</v>
      </c>
      <c r="CH130" s="13" t="s">
        <v>0</v>
      </c>
      <c r="CK130" s="13">
        <v>475.2</v>
      </c>
      <c r="CL130" s="13">
        <v>467.9</v>
      </c>
      <c r="CM130" s="12">
        <f t="shared" si="1"/>
        <v>471.54999999999995</v>
      </c>
    </row>
    <row r="131" spans="1:91" ht="12.75">
      <c r="A131" t="s">
        <v>95</v>
      </c>
      <c r="B131" t="s">
        <v>220</v>
      </c>
      <c r="C131" t="s">
        <v>97</v>
      </c>
      <c r="E131" s="13" t="s">
        <v>0</v>
      </c>
      <c r="F131" s="13" t="s">
        <v>0</v>
      </c>
      <c r="G131" s="13" t="s">
        <v>0</v>
      </c>
      <c r="H131" s="13" t="s">
        <v>0</v>
      </c>
      <c r="I131" s="13" t="s">
        <v>0</v>
      </c>
      <c r="J131" s="13" t="s">
        <v>0</v>
      </c>
      <c r="K131" s="13" t="s">
        <v>0</v>
      </c>
      <c r="L131" s="13" t="s">
        <v>0</v>
      </c>
      <c r="M131" s="13" t="s">
        <v>0</v>
      </c>
      <c r="N131" s="13" t="s">
        <v>0</v>
      </c>
      <c r="O131" s="13" t="s">
        <v>0</v>
      </c>
      <c r="P131" s="13" t="s">
        <v>0</v>
      </c>
      <c r="Q131" s="13">
        <v>1</v>
      </c>
      <c r="R131" s="13" t="s">
        <v>0</v>
      </c>
      <c r="S131" s="13" t="s">
        <v>0</v>
      </c>
      <c r="T131" s="13" t="s">
        <v>0</v>
      </c>
      <c r="U131" s="13" t="s">
        <v>0</v>
      </c>
      <c r="V131" s="13" t="s">
        <v>0</v>
      </c>
      <c r="W131" s="13" t="s">
        <v>0</v>
      </c>
      <c r="X131" s="13" t="s">
        <v>0</v>
      </c>
      <c r="Y131" s="13" t="s">
        <v>0</v>
      </c>
      <c r="Z131" s="13" t="s">
        <v>0</v>
      </c>
      <c r="AA131" s="13" t="s">
        <v>0</v>
      </c>
      <c r="AB131" s="13" t="s">
        <v>0</v>
      </c>
      <c r="AC131" s="13" t="s">
        <v>0</v>
      </c>
      <c r="AD131" s="13" t="s">
        <v>0</v>
      </c>
      <c r="AE131" s="13" t="s">
        <v>0</v>
      </c>
      <c r="AF131" s="13" t="s">
        <v>0</v>
      </c>
      <c r="AG131" s="13" t="s">
        <v>0</v>
      </c>
      <c r="AH131" s="13" t="s">
        <v>0</v>
      </c>
      <c r="AI131" s="13" t="s">
        <v>0</v>
      </c>
      <c r="AJ131" s="13" t="s">
        <v>0</v>
      </c>
      <c r="AK131" s="13" t="s">
        <v>0</v>
      </c>
      <c r="AL131" s="13" t="s">
        <v>0</v>
      </c>
      <c r="AM131" s="13" t="s">
        <v>0</v>
      </c>
      <c r="AN131" s="13" t="s">
        <v>0</v>
      </c>
      <c r="AO131" s="13" t="s">
        <v>0</v>
      </c>
      <c r="AP131" s="13" t="s">
        <v>0</v>
      </c>
      <c r="AQ131" s="13" t="s">
        <v>0</v>
      </c>
      <c r="AR131" s="13" t="s">
        <v>0</v>
      </c>
      <c r="AS131" s="13" t="s">
        <v>0</v>
      </c>
      <c r="AT131" s="13" t="s">
        <v>0</v>
      </c>
      <c r="AU131" s="13" t="s">
        <v>0</v>
      </c>
      <c r="AV131" s="13" t="s">
        <v>0</v>
      </c>
      <c r="AW131" s="13" t="s">
        <v>0</v>
      </c>
      <c r="AX131" s="13" t="s">
        <v>0</v>
      </c>
      <c r="AY131" s="13" t="s">
        <v>0</v>
      </c>
      <c r="AZ131" s="13" t="s">
        <v>0</v>
      </c>
      <c r="BA131" s="13" t="s">
        <v>0</v>
      </c>
      <c r="BB131" s="13" t="s">
        <v>0</v>
      </c>
      <c r="BC131" s="13" t="s">
        <v>0</v>
      </c>
      <c r="BD131" s="13" t="s">
        <v>0</v>
      </c>
      <c r="BE131" s="13" t="s">
        <v>0</v>
      </c>
      <c r="BF131" s="13" t="s">
        <v>0</v>
      </c>
      <c r="BG131" s="13" t="s">
        <v>0</v>
      </c>
      <c r="BH131" s="13" t="s">
        <v>0</v>
      </c>
      <c r="BI131" s="13" t="s">
        <v>0</v>
      </c>
      <c r="BJ131" s="13" t="s">
        <v>0</v>
      </c>
      <c r="BK131" s="13" t="s">
        <v>0</v>
      </c>
      <c r="BL131" s="13" t="s">
        <v>0</v>
      </c>
      <c r="BM131" s="13" t="s">
        <v>0</v>
      </c>
      <c r="BN131" s="13" t="s">
        <v>0</v>
      </c>
      <c r="BO131" s="13" t="s">
        <v>0</v>
      </c>
      <c r="BP131" s="13" t="s">
        <v>0</v>
      </c>
      <c r="BQ131" s="13" t="s">
        <v>0</v>
      </c>
      <c r="BR131" s="13" t="s">
        <v>0</v>
      </c>
      <c r="BS131" s="13" t="s">
        <v>0</v>
      </c>
      <c r="BT131" s="13" t="s">
        <v>0</v>
      </c>
      <c r="BU131" s="13" t="s">
        <v>0</v>
      </c>
      <c r="BV131" s="13" t="s">
        <v>0</v>
      </c>
      <c r="BW131" s="13" t="s">
        <v>0</v>
      </c>
      <c r="BX131" s="13" t="s">
        <v>0</v>
      </c>
      <c r="BY131" s="13" t="s">
        <v>0</v>
      </c>
      <c r="BZ131" s="13" t="s">
        <v>0</v>
      </c>
      <c r="CA131" s="13" t="s">
        <v>0</v>
      </c>
      <c r="CB131" s="13" t="s">
        <v>0</v>
      </c>
      <c r="CC131" s="13" t="s">
        <v>0</v>
      </c>
      <c r="CD131" s="13" t="s">
        <v>0</v>
      </c>
      <c r="CE131" s="13" t="s">
        <v>0</v>
      </c>
      <c r="CF131" s="13" t="s">
        <v>0</v>
      </c>
      <c r="CG131" s="13" t="s">
        <v>0</v>
      </c>
      <c r="CH131" s="13" t="s">
        <v>0</v>
      </c>
      <c r="CK131" s="13">
        <v>475.2</v>
      </c>
      <c r="CL131" s="13">
        <v>475.2</v>
      </c>
      <c r="CM131" s="12">
        <f t="shared" si="1"/>
        <v>475.2</v>
      </c>
    </row>
    <row r="132" spans="1:91" ht="12.75">
      <c r="A132" t="s">
        <v>95</v>
      </c>
      <c r="B132" t="s">
        <v>221</v>
      </c>
      <c r="C132" t="s">
        <v>97</v>
      </c>
      <c r="E132" s="13" t="s">
        <v>0</v>
      </c>
      <c r="F132" s="13" t="s">
        <v>0</v>
      </c>
      <c r="G132" s="13" t="s">
        <v>0</v>
      </c>
      <c r="H132" s="13" t="s">
        <v>0</v>
      </c>
      <c r="I132" s="13" t="s">
        <v>0</v>
      </c>
      <c r="J132" s="13" t="s">
        <v>0</v>
      </c>
      <c r="K132" s="13" t="s">
        <v>0</v>
      </c>
      <c r="L132" s="13" t="s">
        <v>0</v>
      </c>
      <c r="M132" s="13" t="s">
        <v>0</v>
      </c>
      <c r="N132" s="13" t="s">
        <v>0</v>
      </c>
      <c r="O132" s="13" t="s">
        <v>0</v>
      </c>
      <c r="P132" s="13" t="s">
        <v>0</v>
      </c>
      <c r="Q132" s="13" t="s">
        <v>0</v>
      </c>
      <c r="R132" s="13" t="s">
        <v>0</v>
      </c>
      <c r="S132" s="13" t="s">
        <v>0</v>
      </c>
      <c r="T132" s="13" t="s">
        <v>0</v>
      </c>
      <c r="U132" s="13" t="s">
        <v>0</v>
      </c>
      <c r="V132" s="13" t="s">
        <v>0</v>
      </c>
      <c r="W132" s="13" t="s">
        <v>0</v>
      </c>
      <c r="X132" s="13">
        <v>1</v>
      </c>
      <c r="Y132" s="13" t="s">
        <v>0</v>
      </c>
      <c r="Z132" s="13" t="s">
        <v>0</v>
      </c>
      <c r="AA132" s="13" t="s">
        <v>0</v>
      </c>
      <c r="AB132" s="13" t="s">
        <v>0</v>
      </c>
      <c r="AC132" s="13" t="s">
        <v>0</v>
      </c>
      <c r="AD132" s="13" t="s">
        <v>0</v>
      </c>
      <c r="AE132" s="13" t="s">
        <v>0</v>
      </c>
      <c r="AF132" s="13" t="s">
        <v>0</v>
      </c>
      <c r="AG132" s="13" t="s">
        <v>0</v>
      </c>
      <c r="AH132" s="13" t="s">
        <v>0</v>
      </c>
      <c r="AI132" s="13" t="s">
        <v>0</v>
      </c>
      <c r="AJ132" s="13" t="s">
        <v>0</v>
      </c>
      <c r="AK132" s="13" t="s">
        <v>0</v>
      </c>
      <c r="AL132" s="13" t="s">
        <v>0</v>
      </c>
      <c r="AM132" s="13" t="s">
        <v>0</v>
      </c>
      <c r="AN132" s="13" t="s">
        <v>0</v>
      </c>
      <c r="AO132" s="13" t="s">
        <v>0</v>
      </c>
      <c r="AP132" s="13" t="s">
        <v>0</v>
      </c>
      <c r="AQ132" s="13" t="s">
        <v>0</v>
      </c>
      <c r="AR132" s="13" t="s">
        <v>0</v>
      </c>
      <c r="AS132" s="13" t="s">
        <v>0</v>
      </c>
      <c r="AT132" s="13" t="s">
        <v>0</v>
      </c>
      <c r="AU132" s="13" t="s">
        <v>0</v>
      </c>
      <c r="AV132" s="13" t="s">
        <v>0</v>
      </c>
      <c r="AW132" s="13" t="s">
        <v>0</v>
      </c>
      <c r="AX132" s="13" t="s">
        <v>0</v>
      </c>
      <c r="AY132" s="13" t="s">
        <v>0</v>
      </c>
      <c r="AZ132" s="13" t="s">
        <v>0</v>
      </c>
      <c r="BA132" s="13" t="s">
        <v>0</v>
      </c>
      <c r="BB132" s="13" t="s">
        <v>0</v>
      </c>
      <c r="BC132" s="13" t="s">
        <v>0</v>
      </c>
      <c r="BD132" s="13" t="s">
        <v>0</v>
      </c>
      <c r="BE132" s="13" t="s">
        <v>0</v>
      </c>
      <c r="BF132" s="13" t="s">
        <v>0</v>
      </c>
      <c r="BG132" s="13" t="s">
        <v>0</v>
      </c>
      <c r="BH132" s="13" t="s">
        <v>0</v>
      </c>
      <c r="BI132" s="13" t="s">
        <v>0</v>
      </c>
      <c r="BJ132" s="13" t="s">
        <v>0</v>
      </c>
      <c r="BK132" s="13" t="s">
        <v>0</v>
      </c>
      <c r="BL132" s="13" t="s">
        <v>0</v>
      </c>
      <c r="BM132" s="13" t="s">
        <v>0</v>
      </c>
      <c r="BN132" s="13" t="s">
        <v>0</v>
      </c>
      <c r="BO132" s="13" t="s">
        <v>0</v>
      </c>
      <c r="BP132" s="13" t="s">
        <v>0</v>
      </c>
      <c r="BQ132" s="13" t="s">
        <v>0</v>
      </c>
      <c r="BR132" s="13" t="s">
        <v>0</v>
      </c>
      <c r="BS132" s="13" t="s">
        <v>0</v>
      </c>
      <c r="BT132" s="13" t="s">
        <v>0</v>
      </c>
      <c r="BU132" s="13" t="s">
        <v>0</v>
      </c>
      <c r="BV132" s="13" t="s">
        <v>0</v>
      </c>
      <c r="BW132" s="13" t="s">
        <v>0</v>
      </c>
      <c r="BX132" s="13" t="s">
        <v>0</v>
      </c>
      <c r="BY132" s="13" t="s">
        <v>0</v>
      </c>
      <c r="BZ132" s="13" t="s">
        <v>0</v>
      </c>
      <c r="CA132" s="13" t="s">
        <v>0</v>
      </c>
      <c r="CB132" s="13" t="s">
        <v>0</v>
      </c>
      <c r="CC132" s="13" t="s">
        <v>0</v>
      </c>
      <c r="CD132" s="13" t="s">
        <v>0</v>
      </c>
      <c r="CE132" s="13" t="s">
        <v>0</v>
      </c>
      <c r="CF132" s="13" t="s">
        <v>0</v>
      </c>
      <c r="CG132" s="13" t="s">
        <v>0</v>
      </c>
      <c r="CH132" s="13" t="s">
        <v>0</v>
      </c>
      <c r="CK132" s="13">
        <v>420.8</v>
      </c>
      <c r="CL132" s="13">
        <v>420.8</v>
      </c>
      <c r="CM132" s="12">
        <f t="shared" si="1"/>
        <v>420.8</v>
      </c>
    </row>
    <row r="133" spans="1:91" ht="12.75">
      <c r="A133" t="s">
        <v>95</v>
      </c>
      <c r="B133" t="s">
        <v>222</v>
      </c>
      <c r="C133" t="s">
        <v>140</v>
      </c>
      <c r="E133" s="13" t="s">
        <v>0</v>
      </c>
      <c r="F133" s="13" t="s">
        <v>0</v>
      </c>
      <c r="G133" s="13" t="s">
        <v>0</v>
      </c>
      <c r="H133" s="13" t="s">
        <v>0</v>
      </c>
      <c r="I133" s="13" t="s">
        <v>0</v>
      </c>
      <c r="J133" s="13" t="s">
        <v>0</v>
      </c>
      <c r="K133" s="13" t="s">
        <v>0</v>
      </c>
      <c r="L133" s="13" t="s">
        <v>0</v>
      </c>
      <c r="M133" s="13" t="s">
        <v>0</v>
      </c>
      <c r="N133" s="13" t="s">
        <v>0</v>
      </c>
      <c r="O133" s="13" t="s">
        <v>0</v>
      </c>
      <c r="P133" s="13" t="s">
        <v>0</v>
      </c>
      <c r="Q133" s="13" t="s">
        <v>0</v>
      </c>
      <c r="R133" s="13" t="s">
        <v>0</v>
      </c>
      <c r="S133" s="13">
        <v>1</v>
      </c>
      <c r="T133" s="13" t="s">
        <v>0</v>
      </c>
      <c r="U133" s="13" t="s">
        <v>0</v>
      </c>
      <c r="V133" s="13" t="s">
        <v>0</v>
      </c>
      <c r="W133" s="13" t="s">
        <v>0</v>
      </c>
      <c r="X133" s="13" t="s">
        <v>0</v>
      </c>
      <c r="Y133" s="13" t="s">
        <v>0</v>
      </c>
      <c r="Z133" s="13" t="s">
        <v>0</v>
      </c>
      <c r="AA133" s="13" t="s">
        <v>0</v>
      </c>
      <c r="AB133" s="13" t="s">
        <v>0</v>
      </c>
      <c r="AC133" s="13" t="s">
        <v>0</v>
      </c>
      <c r="AD133" s="13" t="s">
        <v>0</v>
      </c>
      <c r="AE133" s="13" t="s">
        <v>0</v>
      </c>
      <c r="AF133" s="13" t="s">
        <v>0</v>
      </c>
      <c r="AG133" s="13" t="s">
        <v>0</v>
      </c>
      <c r="AH133" s="13" t="s">
        <v>0</v>
      </c>
      <c r="AI133" s="13" t="s">
        <v>0</v>
      </c>
      <c r="AJ133" s="13" t="s">
        <v>0</v>
      </c>
      <c r="AK133" s="13" t="s">
        <v>0</v>
      </c>
      <c r="AL133" s="13" t="s">
        <v>0</v>
      </c>
      <c r="AM133" s="13" t="s">
        <v>0</v>
      </c>
      <c r="AN133" s="13" t="s">
        <v>0</v>
      </c>
      <c r="AO133" s="13" t="s">
        <v>0</v>
      </c>
      <c r="AP133" s="13" t="s">
        <v>0</v>
      </c>
      <c r="AQ133" s="13" t="s">
        <v>0</v>
      </c>
      <c r="AR133" s="13" t="s">
        <v>0</v>
      </c>
      <c r="AS133" s="13" t="s">
        <v>0</v>
      </c>
      <c r="AT133" s="13" t="s">
        <v>0</v>
      </c>
      <c r="AU133" s="13" t="s">
        <v>0</v>
      </c>
      <c r="AV133" s="13" t="s">
        <v>0</v>
      </c>
      <c r="AW133" s="13" t="s">
        <v>0</v>
      </c>
      <c r="AX133" s="13" t="s">
        <v>0</v>
      </c>
      <c r="AY133" s="13" t="s">
        <v>0</v>
      </c>
      <c r="AZ133" s="13" t="s">
        <v>0</v>
      </c>
      <c r="BA133" s="13" t="s">
        <v>0</v>
      </c>
      <c r="BB133" s="13" t="s">
        <v>0</v>
      </c>
      <c r="BC133" s="13" t="s">
        <v>0</v>
      </c>
      <c r="BD133" s="13" t="s">
        <v>0</v>
      </c>
      <c r="BE133" s="13" t="s">
        <v>0</v>
      </c>
      <c r="BF133" s="13" t="s">
        <v>0</v>
      </c>
      <c r="BG133" s="13" t="s">
        <v>0</v>
      </c>
      <c r="BH133" s="13" t="s">
        <v>0</v>
      </c>
      <c r="BI133" s="13" t="s">
        <v>0</v>
      </c>
      <c r="BJ133" s="13" t="s">
        <v>0</v>
      </c>
      <c r="BK133" s="13" t="s">
        <v>0</v>
      </c>
      <c r="BL133" s="13" t="s">
        <v>0</v>
      </c>
      <c r="BM133" s="13" t="s">
        <v>0</v>
      </c>
      <c r="BN133" s="13" t="s">
        <v>0</v>
      </c>
      <c r="BO133" s="13" t="s">
        <v>0</v>
      </c>
      <c r="BP133" s="13" t="s">
        <v>0</v>
      </c>
      <c r="BQ133" s="13" t="s">
        <v>0</v>
      </c>
      <c r="BR133" s="13" t="s">
        <v>0</v>
      </c>
      <c r="BS133" s="13" t="s">
        <v>0</v>
      </c>
      <c r="BT133" s="13" t="s">
        <v>0</v>
      </c>
      <c r="BU133" s="13" t="s">
        <v>0</v>
      </c>
      <c r="BV133" s="13" t="s">
        <v>0</v>
      </c>
      <c r="BW133" s="13" t="s">
        <v>0</v>
      </c>
      <c r="BX133" s="13" t="s">
        <v>0</v>
      </c>
      <c r="BY133" s="13" t="s">
        <v>0</v>
      </c>
      <c r="BZ133" s="13" t="s">
        <v>0</v>
      </c>
      <c r="CA133" s="13" t="s">
        <v>0</v>
      </c>
      <c r="CB133" s="13" t="s">
        <v>0</v>
      </c>
      <c r="CC133" s="13" t="s">
        <v>0</v>
      </c>
      <c r="CD133" s="13" t="s">
        <v>0</v>
      </c>
      <c r="CE133" s="13" t="s">
        <v>0</v>
      </c>
      <c r="CF133" s="13" t="s">
        <v>0</v>
      </c>
      <c r="CG133" s="13" t="s">
        <v>0</v>
      </c>
      <c r="CH133" s="13" t="s">
        <v>0</v>
      </c>
      <c r="CK133" s="13">
        <v>462.5</v>
      </c>
      <c r="CL133" s="13">
        <v>462.5</v>
      </c>
      <c r="CM133" s="12">
        <f t="shared" si="1"/>
        <v>462.5</v>
      </c>
    </row>
    <row r="134" spans="1:91" ht="12.75">
      <c r="A134" t="s">
        <v>95</v>
      </c>
      <c r="B134" t="s">
        <v>223</v>
      </c>
      <c r="C134" t="s">
        <v>101</v>
      </c>
      <c r="E134" s="13" t="s">
        <v>0</v>
      </c>
      <c r="F134" s="13" t="s">
        <v>0</v>
      </c>
      <c r="G134" s="13" t="s">
        <v>0</v>
      </c>
      <c r="H134" s="13" t="s">
        <v>0</v>
      </c>
      <c r="I134" s="13" t="s">
        <v>0</v>
      </c>
      <c r="J134" s="13" t="s">
        <v>0</v>
      </c>
      <c r="K134" s="13" t="s">
        <v>0</v>
      </c>
      <c r="L134" s="13" t="s">
        <v>0</v>
      </c>
      <c r="M134" s="13" t="s">
        <v>0</v>
      </c>
      <c r="N134" s="13" t="s">
        <v>0</v>
      </c>
      <c r="O134" s="13" t="s">
        <v>0</v>
      </c>
      <c r="P134" s="13">
        <v>1</v>
      </c>
      <c r="Q134" s="13" t="s">
        <v>0</v>
      </c>
      <c r="R134" s="13" t="s">
        <v>0</v>
      </c>
      <c r="S134" s="13" t="s">
        <v>0</v>
      </c>
      <c r="T134" s="13" t="s">
        <v>0</v>
      </c>
      <c r="U134" s="13" t="s">
        <v>0</v>
      </c>
      <c r="V134" s="13" t="s">
        <v>0</v>
      </c>
      <c r="W134" s="13" t="s">
        <v>0</v>
      </c>
      <c r="X134" s="13" t="s">
        <v>0</v>
      </c>
      <c r="Y134" s="13" t="s">
        <v>0</v>
      </c>
      <c r="Z134" s="13" t="s">
        <v>0</v>
      </c>
      <c r="AA134" s="13" t="s">
        <v>0</v>
      </c>
      <c r="AB134" s="13" t="s">
        <v>0</v>
      </c>
      <c r="AC134" s="13" t="s">
        <v>0</v>
      </c>
      <c r="AD134" s="13" t="s">
        <v>0</v>
      </c>
      <c r="AE134" s="13" t="s">
        <v>0</v>
      </c>
      <c r="AF134" s="13" t="s">
        <v>0</v>
      </c>
      <c r="AG134" s="13" t="s">
        <v>0</v>
      </c>
      <c r="AH134" s="13" t="s">
        <v>0</v>
      </c>
      <c r="AI134" s="13" t="s">
        <v>0</v>
      </c>
      <c r="AJ134" s="13" t="s">
        <v>0</v>
      </c>
      <c r="AK134" s="13" t="s">
        <v>0</v>
      </c>
      <c r="AL134" s="13" t="s">
        <v>0</v>
      </c>
      <c r="AM134" s="13" t="s">
        <v>0</v>
      </c>
      <c r="AN134" s="13" t="s">
        <v>0</v>
      </c>
      <c r="AO134" s="13" t="s">
        <v>0</v>
      </c>
      <c r="AP134" s="13" t="s">
        <v>0</v>
      </c>
      <c r="AQ134" s="13" t="s">
        <v>0</v>
      </c>
      <c r="AR134" s="13" t="s">
        <v>0</v>
      </c>
      <c r="AS134" s="13" t="s">
        <v>0</v>
      </c>
      <c r="AT134" s="13" t="s">
        <v>0</v>
      </c>
      <c r="AU134" s="13" t="s">
        <v>0</v>
      </c>
      <c r="AV134" s="13" t="s">
        <v>0</v>
      </c>
      <c r="AW134" s="13" t="s">
        <v>0</v>
      </c>
      <c r="AX134" s="13" t="s">
        <v>0</v>
      </c>
      <c r="AY134" s="13" t="s">
        <v>0</v>
      </c>
      <c r="AZ134" s="13" t="s">
        <v>0</v>
      </c>
      <c r="BA134" s="13" t="s">
        <v>0</v>
      </c>
      <c r="BB134" s="13" t="s">
        <v>0</v>
      </c>
      <c r="BC134" s="13" t="s">
        <v>0</v>
      </c>
      <c r="BD134" s="13" t="s">
        <v>0</v>
      </c>
      <c r="BE134" s="13" t="s">
        <v>0</v>
      </c>
      <c r="BF134" s="13" t="s">
        <v>0</v>
      </c>
      <c r="BG134" s="13" t="s">
        <v>0</v>
      </c>
      <c r="BH134" s="13" t="s">
        <v>0</v>
      </c>
      <c r="BI134" s="13" t="s">
        <v>0</v>
      </c>
      <c r="BJ134" s="13" t="s">
        <v>0</v>
      </c>
      <c r="BK134" s="13" t="s">
        <v>0</v>
      </c>
      <c r="BL134" s="13" t="s">
        <v>0</v>
      </c>
      <c r="BM134" s="13" t="s">
        <v>0</v>
      </c>
      <c r="BN134" s="13" t="s">
        <v>0</v>
      </c>
      <c r="BO134" s="13" t="s">
        <v>0</v>
      </c>
      <c r="BP134" s="13" t="s">
        <v>0</v>
      </c>
      <c r="BQ134" s="13" t="s">
        <v>0</v>
      </c>
      <c r="BR134" s="13" t="s">
        <v>0</v>
      </c>
      <c r="BS134" s="13" t="s">
        <v>0</v>
      </c>
      <c r="BT134" s="13" t="s">
        <v>0</v>
      </c>
      <c r="BU134" s="13" t="s">
        <v>0</v>
      </c>
      <c r="BV134" s="13" t="s">
        <v>0</v>
      </c>
      <c r="BW134" s="13" t="s">
        <v>0</v>
      </c>
      <c r="BX134" s="13" t="s">
        <v>0</v>
      </c>
      <c r="BY134" s="13" t="s">
        <v>0</v>
      </c>
      <c r="BZ134" s="13" t="s">
        <v>0</v>
      </c>
      <c r="CA134" s="13" t="s">
        <v>0</v>
      </c>
      <c r="CB134" s="13" t="s">
        <v>0</v>
      </c>
      <c r="CC134" s="13" t="s">
        <v>0</v>
      </c>
      <c r="CD134" s="13" t="s">
        <v>0</v>
      </c>
      <c r="CE134" s="13" t="s">
        <v>0</v>
      </c>
      <c r="CF134" s="13" t="s">
        <v>0</v>
      </c>
      <c r="CG134" s="13" t="s">
        <v>0</v>
      </c>
      <c r="CH134" s="13" t="s">
        <v>0</v>
      </c>
      <c r="CK134" s="13">
        <v>483.5</v>
      </c>
      <c r="CL134" s="13">
        <v>483.5</v>
      </c>
      <c r="CM134" s="12">
        <f t="shared" si="1"/>
        <v>483.5</v>
      </c>
    </row>
    <row r="135" spans="1:91" ht="12.75">
      <c r="A135" t="s">
        <v>95</v>
      </c>
      <c r="B135" t="s">
        <v>224</v>
      </c>
      <c r="C135" t="s">
        <v>97</v>
      </c>
      <c r="E135" s="13" t="s">
        <v>0</v>
      </c>
      <c r="F135" s="13" t="s">
        <v>0</v>
      </c>
      <c r="G135" s="13" t="s">
        <v>0</v>
      </c>
      <c r="H135" s="13" t="s">
        <v>0</v>
      </c>
      <c r="I135" s="13" t="s">
        <v>0</v>
      </c>
      <c r="J135" s="13" t="s">
        <v>0</v>
      </c>
      <c r="K135" s="13" t="s">
        <v>0</v>
      </c>
      <c r="L135" s="13" t="s">
        <v>0</v>
      </c>
      <c r="M135" s="13" t="s">
        <v>0</v>
      </c>
      <c r="N135" s="13" t="s">
        <v>0</v>
      </c>
      <c r="O135" s="13" t="s">
        <v>0</v>
      </c>
      <c r="P135" s="13" t="s">
        <v>0</v>
      </c>
      <c r="Q135" s="13" t="s">
        <v>0</v>
      </c>
      <c r="R135" s="13">
        <v>1</v>
      </c>
      <c r="S135" s="13">
        <v>1</v>
      </c>
      <c r="T135" s="13">
        <v>1</v>
      </c>
      <c r="U135" s="13" t="s">
        <v>0</v>
      </c>
      <c r="V135" s="13" t="s">
        <v>0</v>
      </c>
      <c r="W135" s="13" t="s">
        <v>0</v>
      </c>
      <c r="X135" s="13" t="s">
        <v>0</v>
      </c>
      <c r="Y135" s="13" t="s">
        <v>0</v>
      </c>
      <c r="Z135" s="13" t="s">
        <v>0</v>
      </c>
      <c r="AA135" s="13" t="s">
        <v>0</v>
      </c>
      <c r="AB135" s="13" t="s">
        <v>0</v>
      </c>
      <c r="AC135" s="13" t="s">
        <v>0</v>
      </c>
      <c r="AD135" s="13" t="s">
        <v>0</v>
      </c>
      <c r="AE135" s="13" t="s">
        <v>0</v>
      </c>
      <c r="AF135" s="13" t="s">
        <v>0</v>
      </c>
      <c r="AG135" s="13" t="s">
        <v>0</v>
      </c>
      <c r="AH135" s="13" t="s">
        <v>0</v>
      </c>
      <c r="AI135" s="13" t="s">
        <v>0</v>
      </c>
      <c r="AJ135" s="13" t="s">
        <v>0</v>
      </c>
      <c r="AK135" s="13" t="s">
        <v>0</v>
      </c>
      <c r="AL135" s="13" t="s">
        <v>0</v>
      </c>
      <c r="AM135" s="13" t="s">
        <v>0</v>
      </c>
      <c r="AN135" s="13" t="s">
        <v>0</v>
      </c>
      <c r="AO135" s="13" t="s">
        <v>0</v>
      </c>
      <c r="AP135" s="13" t="s">
        <v>0</v>
      </c>
      <c r="AQ135" s="13" t="s">
        <v>0</v>
      </c>
      <c r="AR135" s="13" t="s">
        <v>0</v>
      </c>
      <c r="AS135" s="13" t="s">
        <v>0</v>
      </c>
      <c r="AT135" s="13" t="s">
        <v>0</v>
      </c>
      <c r="AU135" s="13" t="s">
        <v>0</v>
      </c>
      <c r="AV135" s="13" t="s">
        <v>0</v>
      </c>
      <c r="AW135" s="13" t="s">
        <v>0</v>
      </c>
      <c r="AX135" s="13" t="s">
        <v>0</v>
      </c>
      <c r="AY135" s="13" t="s">
        <v>0</v>
      </c>
      <c r="AZ135" s="13" t="s">
        <v>0</v>
      </c>
      <c r="BA135" s="13" t="s">
        <v>0</v>
      </c>
      <c r="BB135" s="13" t="s">
        <v>0</v>
      </c>
      <c r="BC135" s="13" t="s">
        <v>0</v>
      </c>
      <c r="BD135" s="13" t="s">
        <v>0</v>
      </c>
      <c r="BE135" s="13" t="s">
        <v>0</v>
      </c>
      <c r="BF135" s="13" t="s">
        <v>0</v>
      </c>
      <c r="BG135" s="13" t="s">
        <v>0</v>
      </c>
      <c r="BH135" s="13" t="s">
        <v>0</v>
      </c>
      <c r="BI135" s="13" t="s">
        <v>0</v>
      </c>
      <c r="BJ135" s="13" t="s">
        <v>0</v>
      </c>
      <c r="BK135" s="13" t="s">
        <v>0</v>
      </c>
      <c r="BL135" s="13" t="s">
        <v>0</v>
      </c>
      <c r="BM135" s="13" t="s">
        <v>0</v>
      </c>
      <c r="BN135" s="13" t="s">
        <v>0</v>
      </c>
      <c r="BO135" s="13" t="s">
        <v>0</v>
      </c>
      <c r="BP135" s="13" t="s">
        <v>0</v>
      </c>
      <c r="BQ135" s="13" t="s">
        <v>0</v>
      </c>
      <c r="BR135" s="13" t="s">
        <v>0</v>
      </c>
      <c r="BS135" s="13" t="s">
        <v>0</v>
      </c>
      <c r="BT135" s="13" t="s">
        <v>0</v>
      </c>
      <c r="BU135" s="13" t="s">
        <v>0</v>
      </c>
      <c r="BV135" s="13" t="s">
        <v>0</v>
      </c>
      <c r="BW135" s="13" t="s">
        <v>0</v>
      </c>
      <c r="BX135" s="13" t="s">
        <v>0</v>
      </c>
      <c r="BY135" s="13" t="s">
        <v>0</v>
      </c>
      <c r="BZ135" s="13" t="s">
        <v>0</v>
      </c>
      <c r="CA135" s="13" t="s">
        <v>0</v>
      </c>
      <c r="CB135" s="13" t="s">
        <v>0</v>
      </c>
      <c r="CC135" s="13" t="s">
        <v>0</v>
      </c>
      <c r="CD135" s="13" t="s">
        <v>0</v>
      </c>
      <c r="CE135" s="13" t="s">
        <v>0</v>
      </c>
      <c r="CF135" s="13" t="s">
        <v>0</v>
      </c>
      <c r="CG135" s="13" t="s">
        <v>0</v>
      </c>
      <c r="CH135" s="13" t="s">
        <v>0</v>
      </c>
      <c r="CK135" s="13">
        <v>467.9</v>
      </c>
      <c r="CL135" s="13">
        <v>455</v>
      </c>
      <c r="CM135" s="12">
        <f t="shared" si="1"/>
        <v>461.45</v>
      </c>
    </row>
    <row r="136" spans="1:91" ht="12.75">
      <c r="A136" t="s">
        <v>95</v>
      </c>
      <c r="B136" t="s">
        <v>225</v>
      </c>
      <c r="C136" t="s">
        <v>97</v>
      </c>
      <c r="E136" s="13" t="s">
        <v>0</v>
      </c>
      <c r="F136" s="13" t="s">
        <v>0</v>
      </c>
      <c r="G136" s="13" t="s">
        <v>0</v>
      </c>
      <c r="H136" s="13" t="s">
        <v>0</v>
      </c>
      <c r="I136" s="13" t="s">
        <v>0</v>
      </c>
      <c r="J136" s="13" t="s">
        <v>0</v>
      </c>
      <c r="K136" s="13" t="s">
        <v>0</v>
      </c>
      <c r="L136" s="13" t="s">
        <v>0</v>
      </c>
      <c r="M136" s="13" t="s">
        <v>0</v>
      </c>
      <c r="N136" s="13" t="s">
        <v>0</v>
      </c>
      <c r="O136" s="13" t="s">
        <v>0</v>
      </c>
      <c r="P136" s="13" t="s">
        <v>0</v>
      </c>
      <c r="Q136" s="13">
        <v>1</v>
      </c>
      <c r="R136" s="13">
        <v>1</v>
      </c>
      <c r="S136" s="13" t="s">
        <v>0</v>
      </c>
      <c r="T136" s="13" t="s">
        <v>0</v>
      </c>
      <c r="U136" s="13" t="s">
        <v>0</v>
      </c>
      <c r="V136" s="13" t="s">
        <v>0</v>
      </c>
      <c r="W136" s="13" t="s">
        <v>0</v>
      </c>
      <c r="X136" s="13" t="s">
        <v>0</v>
      </c>
      <c r="Y136" s="13" t="s">
        <v>0</v>
      </c>
      <c r="Z136" s="13" t="s">
        <v>0</v>
      </c>
      <c r="AA136" s="13" t="s">
        <v>0</v>
      </c>
      <c r="AB136" s="13" t="s">
        <v>0</v>
      </c>
      <c r="AC136" s="13" t="s">
        <v>0</v>
      </c>
      <c r="AD136" s="13" t="s">
        <v>0</v>
      </c>
      <c r="AE136" s="13" t="s">
        <v>0</v>
      </c>
      <c r="AF136" s="13" t="s">
        <v>0</v>
      </c>
      <c r="AG136" s="13" t="s">
        <v>0</v>
      </c>
      <c r="AH136" s="13" t="s">
        <v>0</v>
      </c>
      <c r="AI136" s="13" t="s">
        <v>0</v>
      </c>
      <c r="AJ136" s="13" t="s">
        <v>0</v>
      </c>
      <c r="AK136" s="13" t="s">
        <v>0</v>
      </c>
      <c r="AL136" s="13" t="s">
        <v>0</v>
      </c>
      <c r="AM136" s="13" t="s">
        <v>0</v>
      </c>
      <c r="AN136" s="13" t="s">
        <v>0</v>
      </c>
      <c r="AO136" s="13" t="s">
        <v>0</v>
      </c>
      <c r="AP136" s="13" t="s">
        <v>0</v>
      </c>
      <c r="AQ136" s="13" t="s">
        <v>0</v>
      </c>
      <c r="AR136" s="13" t="s">
        <v>0</v>
      </c>
      <c r="AS136" s="13" t="s">
        <v>0</v>
      </c>
      <c r="AT136" s="13" t="s">
        <v>0</v>
      </c>
      <c r="AU136" s="13" t="s">
        <v>0</v>
      </c>
      <c r="AV136" s="13" t="s">
        <v>0</v>
      </c>
      <c r="AW136" s="13" t="s">
        <v>0</v>
      </c>
      <c r="AX136" s="13" t="s">
        <v>0</v>
      </c>
      <c r="AY136" s="13" t="s">
        <v>0</v>
      </c>
      <c r="AZ136" s="13" t="s">
        <v>0</v>
      </c>
      <c r="BA136" s="13" t="s">
        <v>0</v>
      </c>
      <c r="BB136" s="13" t="s">
        <v>0</v>
      </c>
      <c r="BC136" s="13" t="s">
        <v>0</v>
      </c>
      <c r="BD136" s="13" t="s">
        <v>0</v>
      </c>
      <c r="BE136" s="13" t="s">
        <v>0</v>
      </c>
      <c r="BF136" s="13" t="s">
        <v>0</v>
      </c>
      <c r="BG136" s="13" t="s">
        <v>0</v>
      </c>
      <c r="BH136" s="13" t="s">
        <v>0</v>
      </c>
      <c r="BI136" s="13" t="s">
        <v>0</v>
      </c>
      <c r="BJ136" s="13" t="s">
        <v>0</v>
      </c>
      <c r="BK136" s="13" t="s">
        <v>0</v>
      </c>
      <c r="BL136" s="13" t="s">
        <v>0</v>
      </c>
      <c r="BM136" s="13" t="s">
        <v>0</v>
      </c>
      <c r="BN136" s="13" t="s">
        <v>0</v>
      </c>
      <c r="BO136" s="13" t="s">
        <v>0</v>
      </c>
      <c r="BP136" s="13" t="s">
        <v>0</v>
      </c>
      <c r="BQ136" s="13" t="s">
        <v>0</v>
      </c>
      <c r="BR136" s="13" t="s">
        <v>0</v>
      </c>
      <c r="BS136" s="13" t="s">
        <v>0</v>
      </c>
      <c r="BT136" s="13" t="s">
        <v>0</v>
      </c>
      <c r="BU136" s="13" t="s">
        <v>0</v>
      </c>
      <c r="BV136" s="13" t="s">
        <v>0</v>
      </c>
      <c r="BW136" s="13" t="s">
        <v>0</v>
      </c>
      <c r="BX136" s="13" t="s">
        <v>0</v>
      </c>
      <c r="BY136" s="13" t="s">
        <v>0</v>
      </c>
      <c r="BZ136" s="13" t="s">
        <v>0</v>
      </c>
      <c r="CA136" s="13" t="s">
        <v>0</v>
      </c>
      <c r="CB136" s="13" t="s">
        <v>0</v>
      </c>
      <c r="CC136" s="13" t="s">
        <v>0</v>
      </c>
      <c r="CD136" s="13" t="s">
        <v>0</v>
      </c>
      <c r="CE136" s="13" t="s">
        <v>0</v>
      </c>
      <c r="CF136" s="13" t="s">
        <v>0</v>
      </c>
      <c r="CG136" s="13" t="s">
        <v>0</v>
      </c>
      <c r="CH136" s="13" t="s">
        <v>0</v>
      </c>
      <c r="CK136" s="13">
        <v>475.2</v>
      </c>
      <c r="CL136" s="13">
        <v>467.9</v>
      </c>
      <c r="CM136" s="12">
        <f t="shared" si="1"/>
        <v>471.54999999999995</v>
      </c>
    </row>
    <row r="137" spans="1:91" ht="12.75">
      <c r="A137" t="s">
        <v>95</v>
      </c>
      <c r="B137" t="s">
        <v>226</v>
      </c>
      <c r="C137" t="s">
        <v>97</v>
      </c>
      <c r="E137" s="13" t="s">
        <v>0</v>
      </c>
      <c r="F137" s="13" t="s">
        <v>0</v>
      </c>
      <c r="G137" s="13" t="s">
        <v>0</v>
      </c>
      <c r="H137" s="13" t="s">
        <v>0</v>
      </c>
      <c r="I137" s="13" t="s">
        <v>0</v>
      </c>
      <c r="J137" s="13" t="s">
        <v>0</v>
      </c>
      <c r="K137" s="13" t="s">
        <v>0</v>
      </c>
      <c r="L137" s="13" t="s">
        <v>0</v>
      </c>
      <c r="M137" s="13" t="s">
        <v>0</v>
      </c>
      <c r="N137" s="13" t="s">
        <v>0</v>
      </c>
      <c r="O137" s="13" t="s">
        <v>0</v>
      </c>
      <c r="P137" s="13" t="s">
        <v>0</v>
      </c>
      <c r="Q137" s="13" t="s">
        <v>0</v>
      </c>
      <c r="R137" s="13">
        <v>1</v>
      </c>
      <c r="S137" s="13">
        <v>1</v>
      </c>
      <c r="T137" s="13" t="s">
        <v>0</v>
      </c>
      <c r="U137" s="13" t="s">
        <v>0</v>
      </c>
      <c r="V137" s="13" t="s">
        <v>0</v>
      </c>
      <c r="W137" s="13" t="s">
        <v>0</v>
      </c>
      <c r="X137" s="13" t="s">
        <v>0</v>
      </c>
      <c r="Y137" s="13" t="s">
        <v>0</v>
      </c>
      <c r="Z137" s="13" t="s">
        <v>0</v>
      </c>
      <c r="AA137" s="13" t="s">
        <v>0</v>
      </c>
      <c r="AB137" s="13" t="s">
        <v>0</v>
      </c>
      <c r="AC137" s="13" t="s">
        <v>0</v>
      </c>
      <c r="AD137" s="13" t="s">
        <v>0</v>
      </c>
      <c r="AE137" s="13" t="s">
        <v>0</v>
      </c>
      <c r="AF137" s="13" t="s">
        <v>0</v>
      </c>
      <c r="AG137" s="13" t="s">
        <v>0</v>
      </c>
      <c r="AH137" s="13" t="s">
        <v>0</v>
      </c>
      <c r="AI137" s="13" t="s">
        <v>0</v>
      </c>
      <c r="AJ137" s="13" t="s">
        <v>0</v>
      </c>
      <c r="AK137" s="13" t="s">
        <v>0</v>
      </c>
      <c r="AL137" s="13" t="s">
        <v>0</v>
      </c>
      <c r="AM137" s="13" t="s">
        <v>0</v>
      </c>
      <c r="AN137" s="13" t="s">
        <v>0</v>
      </c>
      <c r="AO137" s="13" t="s">
        <v>0</v>
      </c>
      <c r="AP137" s="13" t="s">
        <v>0</v>
      </c>
      <c r="AQ137" s="13" t="s">
        <v>0</v>
      </c>
      <c r="AR137" s="13" t="s">
        <v>0</v>
      </c>
      <c r="AS137" s="13" t="s">
        <v>0</v>
      </c>
      <c r="AT137" s="13" t="s">
        <v>0</v>
      </c>
      <c r="AU137" s="13" t="s">
        <v>0</v>
      </c>
      <c r="AV137" s="13" t="s">
        <v>0</v>
      </c>
      <c r="AW137" s="13" t="s">
        <v>0</v>
      </c>
      <c r="AX137" s="13" t="s">
        <v>0</v>
      </c>
      <c r="AY137" s="13" t="s">
        <v>0</v>
      </c>
      <c r="AZ137" s="13" t="s">
        <v>0</v>
      </c>
      <c r="BA137" s="13" t="s">
        <v>0</v>
      </c>
      <c r="BB137" s="13" t="s">
        <v>0</v>
      </c>
      <c r="BC137" s="13" t="s">
        <v>0</v>
      </c>
      <c r="BD137" s="13" t="s">
        <v>0</v>
      </c>
      <c r="BE137" s="13" t="s">
        <v>0</v>
      </c>
      <c r="BF137" s="13" t="s">
        <v>0</v>
      </c>
      <c r="BG137" s="13" t="s">
        <v>0</v>
      </c>
      <c r="BH137" s="13" t="s">
        <v>0</v>
      </c>
      <c r="BI137" s="13" t="s">
        <v>0</v>
      </c>
      <c r="BJ137" s="13" t="s">
        <v>0</v>
      </c>
      <c r="BK137" s="13" t="s">
        <v>0</v>
      </c>
      <c r="BL137" s="13" t="s">
        <v>0</v>
      </c>
      <c r="BM137" s="13" t="s">
        <v>0</v>
      </c>
      <c r="BN137" s="13" t="s">
        <v>0</v>
      </c>
      <c r="BO137" s="13" t="s">
        <v>0</v>
      </c>
      <c r="BP137" s="13" t="s">
        <v>0</v>
      </c>
      <c r="BQ137" s="13" t="s">
        <v>0</v>
      </c>
      <c r="BR137" s="13" t="s">
        <v>0</v>
      </c>
      <c r="BS137" s="13" t="s">
        <v>0</v>
      </c>
      <c r="BT137" s="13" t="s">
        <v>0</v>
      </c>
      <c r="BU137" s="13" t="s">
        <v>0</v>
      </c>
      <c r="BV137" s="13" t="s">
        <v>0</v>
      </c>
      <c r="BW137" s="13" t="s">
        <v>0</v>
      </c>
      <c r="BX137" s="13" t="s">
        <v>0</v>
      </c>
      <c r="BY137" s="13" t="s">
        <v>0</v>
      </c>
      <c r="BZ137" s="13" t="s">
        <v>0</v>
      </c>
      <c r="CA137" s="13" t="s">
        <v>0</v>
      </c>
      <c r="CB137" s="13" t="s">
        <v>0</v>
      </c>
      <c r="CC137" s="13" t="s">
        <v>0</v>
      </c>
      <c r="CD137" s="13" t="s">
        <v>0</v>
      </c>
      <c r="CE137" s="13" t="s">
        <v>0</v>
      </c>
      <c r="CF137" s="13" t="s">
        <v>0</v>
      </c>
      <c r="CG137" s="13" t="s">
        <v>0</v>
      </c>
      <c r="CH137" s="13" t="s">
        <v>0</v>
      </c>
      <c r="CK137" s="13">
        <v>467.9</v>
      </c>
      <c r="CL137" s="13">
        <v>462.5</v>
      </c>
      <c r="CM137" s="12">
        <f t="shared" si="1"/>
        <v>465.2</v>
      </c>
    </row>
    <row r="138" spans="1:91" ht="12.75">
      <c r="A138" t="s">
        <v>95</v>
      </c>
      <c r="B138" t="s">
        <v>227</v>
      </c>
      <c r="C138" t="s">
        <v>97</v>
      </c>
      <c r="E138" s="13" t="s">
        <v>0</v>
      </c>
      <c r="F138" s="13" t="s">
        <v>0</v>
      </c>
      <c r="G138" s="13" t="s">
        <v>0</v>
      </c>
      <c r="H138" s="13" t="s">
        <v>0</v>
      </c>
      <c r="I138" s="13" t="s">
        <v>0</v>
      </c>
      <c r="J138" s="13" t="s">
        <v>0</v>
      </c>
      <c r="K138" s="13" t="s">
        <v>0</v>
      </c>
      <c r="L138" s="13" t="s">
        <v>0</v>
      </c>
      <c r="M138" s="13" t="s">
        <v>0</v>
      </c>
      <c r="N138" s="13" t="s">
        <v>0</v>
      </c>
      <c r="O138" s="13" t="s">
        <v>0</v>
      </c>
      <c r="P138" s="13" t="s">
        <v>0</v>
      </c>
      <c r="Q138" s="13" t="s">
        <v>0</v>
      </c>
      <c r="R138" s="13" t="s">
        <v>0</v>
      </c>
      <c r="S138" s="13">
        <v>1</v>
      </c>
      <c r="T138" s="13" t="s">
        <v>0</v>
      </c>
      <c r="U138" s="13" t="s">
        <v>0</v>
      </c>
      <c r="V138" s="13" t="s">
        <v>0</v>
      </c>
      <c r="W138" s="13" t="s">
        <v>0</v>
      </c>
      <c r="X138" s="13" t="s">
        <v>0</v>
      </c>
      <c r="Y138" s="13" t="s">
        <v>0</v>
      </c>
      <c r="Z138" s="13" t="s">
        <v>0</v>
      </c>
      <c r="AA138" s="13" t="s">
        <v>0</v>
      </c>
      <c r="AB138" s="13" t="s">
        <v>0</v>
      </c>
      <c r="AC138" s="13" t="s">
        <v>0</v>
      </c>
      <c r="AD138" s="13" t="s">
        <v>0</v>
      </c>
      <c r="AE138" s="13" t="s">
        <v>0</v>
      </c>
      <c r="AF138" s="13" t="s">
        <v>0</v>
      </c>
      <c r="AG138" s="13" t="s">
        <v>0</v>
      </c>
      <c r="AH138" s="13" t="s">
        <v>0</v>
      </c>
      <c r="AI138" s="13" t="s">
        <v>0</v>
      </c>
      <c r="AJ138" s="13" t="s">
        <v>0</v>
      </c>
      <c r="AK138" s="13" t="s">
        <v>0</v>
      </c>
      <c r="AL138" s="13" t="s">
        <v>0</v>
      </c>
      <c r="AM138" s="13" t="s">
        <v>0</v>
      </c>
      <c r="AN138" s="13" t="s">
        <v>0</v>
      </c>
      <c r="AO138" s="13" t="s">
        <v>0</v>
      </c>
      <c r="AP138" s="13" t="s">
        <v>0</v>
      </c>
      <c r="AQ138" s="13" t="s">
        <v>0</v>
      </c>
      <c r="AR138" s="13" t="s">
        <v>0</v>
      </c>
      <c r="AS138" s="13" t="s">
        <v>0</v>
      </c>
      <c r="AT138" s="13" t="s">
        <v>0</v>
      </c>
      <c r="AU138" s="13" t="s">
        <v>0</v>
      </c>
      <c r="AV138" s="13" t="s">
        <v>0</v>
      </c>
      <c r="AW138" s="13" t="s">
        <v>0</v>
      </c>
      <c r="AX138" s="13" t="s">
        <v>0</v>
      </c>
      <c r="AY138" s="13" t="s">
        <v>0</v>
      </c>
      <c r="AZ138" s="13" t="s">
        <v>0</v>
      </c>
      <c r="BA138" s="13" t="s">
        <v>0</v>
      </c>
      <c r="BB138" s="13" t="s">
        <v>0</v>
      </c>
      <c r="BC138" s="13" t="s">
        <v>0</v>
      </c>
      <c r="BD138" s="13" t="s">
        <v>0</v>
      </c>
      <c r="BE138" s="13" t="s">
        <v>0</v>
      </c>
      <c r="BF138" s="13" t="s">
        <v>0</v>
      </c>
      <c r="BG138" s="13" t="s">
        <v>0</v>
      </c>
      <c r="BH138" s="13" t="s">
        <v>0</v>
      </c>
      <c r="BI138" s="13" t="s">
        <v>0</v>
      </c>
      <c r="BJ138" s="13" t="s">
        <v>0</v>
      </c>
      <c r="BK138" s="13" t="s">
        <v>0</v>
      </c>
      <c r="BL138" s="13" t="s">
        <v>0</v>
      </c>
      <c r="BM138" s="13" t="s">
        <v>0</v>
      </c>
      <c r="BN138" s="13" t="s">
        <v>0</v>
      </c>
      <c r="BO138" s="13" t="s">
        <v>0</v>
      </c>
      <c r="BP138" s="13" t="s">
        <v>0</v>
      </c>
      <c r="BQ138" s="13" t="s">
        <v>0</v>
      </c>
      <c r="BR138" s="13" t="s">
        <v>0</v>
      </c>
      <c r="BS138" s="13" t="s">
        <v>0</v>
      </c>
      <c r="BT138" s="13" t="s">
        <v>0</v>
      </c>
      <c r="BU138" s="13" t="s">
        <v>0</v>
      </c>
      <c r="BV138" s="13" t="s">
        <v>0</v>
      </c>
      <c r="BW138" s="13" t="s">
        <v>0</v>
      </c>
      <c r="BX138" s="13" t="s">
        <v>0</v>
      </c>
      <c r="BY138" s="13" t="s">
        <v>0</v>
      </c>
      <c r="BZ138" s="13" t="s">
        <v>0</v>
      </c>
      <c r="CA138" s="13" t="s">
        <v>0</v>
      </c>
      <c r="CB138" s="13" t="s">
        <v>0</v>
      </c>
      <c r="CC138" s="13" t="s">
        <v>0</v>
      </c>
      <c r="CD138" s="13" t="s">
        <v>0</v>
      </c>
      <c r="CE138" s="13" t="s">
        <v>0</v>
      </c>
      <c r="CF138" s="13" t="s">
        <v>0</v>
      </c>
      <c r="CG138" s="13" t="s">
        <v>0</v>
      </c>
      <c r="CH138" s="13" t="s">
        <v>0</v>
      </c>
      <c r="CK138" s="13">
        <v>462.5</v>
      </c>
      <c r="CL138" s="13">
        <v>462.5</v>
      </c>
      <c r="CM138" s="12">
        <f t="shared" si="1"/>
        <v>462.5</v>
      </c>
    </row>
    <row r="139" spans="1:91" ht="12.75">
      <c r="A139" t="s">
        <v>95</v>
      </c>
      <c r="B139" t="s">
        <v>228</v>
      </c>
      <c r="C139" t="s">
        <v>97</v>
      </c>
      <c r="E139" s="13" t="s">
        <v>0</v>
      </c>
      <c r="F139" s="13" t="s">
        <v>0</v>
      </c>
      <c r="G139" s="13" t="s">
        <v>0</v>
      </c>
      <c r="H139" s="13" t="s">
        <v>0</v>
      </c>
      <c r="I139" s="13" t="s">
        <v>0</v>
      </c>
      <c r="J139" s="13" t="s">
        <v>0</v>
      </c>
      <c r="K139" s="13" t="s">
        <v>0</v>
      </c>
      <c r="L139" s="13" t="s">
        <v>0</v>
      </c>
      <c r="M139" s="13" t="s">
        <v>0</v>
      </c>
      <c r="N139" s="13" t="s">
        <v>0</v>
      </c>
      <c r="O139" s="13" t="s">
        <v>0</v>
      </c>
      <c r="P139" s="13" t="s">
        <v>0</v>
      </c>
      <c r="Q139" s="13" t="s">
        <v>0</v>
      </c>
      <c r="R139" s="13" t="s">
        <v>0</v>
      </c>
      <c r="S139" s="13">
        <v>1</v>
      </c>
      <c r="T139" s="13">
        <v>1</v>
      </c>
      <c r="U139" s="13" t="s">
        <v>0</v>
      </c>
      <c r="V139" s="13" t="s">
        <v>0</v>
      </c>
      <c r="W139" s="13" t="s">
        <v>0</v>
      </c>
      <c r="X139" s="13" t="s">
        <v>0</v>
      </c>
      <c r="Y139" s="13" t="s">
        <v>0</v>
      </c>
      <c r="Z139" s="13" t="s">
        <v>0</v>
      </c>
      <c r="AA139" s="13" t="s">
        <v>0</v>
      </c>
      <c r="AB139" s="13" t="s">
        <v>0</v>
      </c>
      <c r="AC139" s="13" t="s">
        <v>0</v>
      </c>
      <c r="AD139" s="13" t="s">
        <v>0</v>
      </c>
      <c r="AE139" s="13" t="s">
        <v>0</v>
      </c>
      <c r="AF139" s="13" t="s">
        <v>0</v>
      </c>
      <c r="AG139" s="13" t="s">
        <v>0</v>
      </c>
      <c r="AH139" s="13" t="s">
        <v>0</v>
      </c>
      <c r="AI139" s="13" t="s">
        <v>0</v>
      </c>
      <c r="AJ139" s="13" t="s">
        <v>0</v>
      </c>
      <c r="AK139" s="13" t="s">
        <v>0</v>
      </c>
      <c r="AL139" s="13" t="s">
        <v>0</v>
      </c>
      <c r="AM139" s="13" t="s">
        <v>0</v>
      </c>
      <c r="AN139" s="13" t="s">
        <v>0</v>
      </c>
      <c r="AO139" s="13" t="s">
        <v>0</v>
      </c>
      <c r="AP139" s="13" t="s">
        <v>0</v>
      </c>
      <c r="AQ139" s="13" t="s">
        <v>0</v>
      </c>
      <c r="AR139" s="13" t="s">
        <v>0</v>
      </c>
      <c r="AS139" s="13" t="s">
        <v>0</v>
      </c>
      <c r="AT139" s="13" t="s">
        <v>0</v>
      </c>
      <c r="AU139" s="13" t="s">
        <v>0</v>
      </c>
      <c r="AV139" s="13" t="s">
        <v>0</v>
      </c>
      <c r="AW139" s="13" t="s">
        <v>0</v>
      </c>
      <c r="AX139" s="13" t="s">
        <v>0</v>
      </c>
      <c r="AY139" s="13" t="s">
        <v>0</v>
      </c>
      <c r="AZ139" s="13" t="s">
        <v>0</v>
      </c>
      <c r="BA139" s="13" t="s">
        <v>0</v>
      </c>
      <c r="BB139" s="13" t="s">
        <v>0</v>
      </c>
      <c r="BC139" s="13" t="s">
        <v>0</v>
      </c>
      <c r="BD139" s="13" t="s">
        <v>0</v>
      </c>
      <c r="BE139" s="13" t="s">
        <v>0</v>
      </c>
      <c r="BF139" s="13" t="s">
        <v>0</v>
      </c>
      <c r="BG139" s="13" t="s">
        <v>0</v>
      </c>
      <c r="BH139" s="13" t="s">
        <v>0</v>
      </c>
      <c r="BI139" s="13" t="s">
        <v>0</v>
      </c>
      <c r="BJ139" s="13" t="s">
        <v>0</v>
      </c>
      <c r="BK139" s="13" t="s">
        <v>0</v>
      </c>
      <c r="BL139" s="13" t="s">
        <v>0</v>
      </c>
      <c r="BM139" s="13" t="s">
        <v>0</v>
      </c>
      <c r="BN139" s="13" t="s">
        <v>0</v>
      </c>
      <c r="BO139" s="13" t="s">
        <v>0</v>
      </c>
      <c r="BP139" s="13" t="s">
        <v>0</v>
      </c>
      <c r="BQ139" s="13" t="s">
        <v>0</v>
      </c>
      <c r="BR139" s="13" t="s">
        <v>0</v>
      </c>
      <c r="BS139" s="13" t="s">
        <v>0</v>
      </c>
      <c r="BT139" s="13" t="s">
        <v>0</v>
      </c>
      <c r="BU139" s="13" t="s">
        <v>0</v>
      </c>
      <c r="BV139" s="13" t="s">
        <v>0</v>
      </c>
      <c r="BW139" s="13" t="s">
        <v>0</v>
      </c>
      <c r="BX139" s="13" t="s">
        <v>0</v>
      </c>
      <c r="BY139" s="13" t="s">
        <v>0</v>
      </c>
      <c r="BZ139" s="13" t="s">
        <v>0</v>
      </c>
      <c r="CA139" s="13" t="s">
        <v>0</v>
      </c>
      <c r="CB139" s="13" t="s">
        <v>0</v>
      </c>
      <c r="CC139" s="13" t="s">
        <v>0</v>
      </c>
      <c r="CD139" s="13" t="s">
        <v>0</v>
      </c>
      <c r="CE139" s="13" t="s">
        <v>0</v>
      </c>
      <c r="CF139" s="13" t="s">
        <v>0</v>
      </c>
      <c r="CG139" s="13" t="s">
        <v>0</v>
      </c>
      <c r="CH139" s="13" t="s">
        <v>0</v>
      </c>
      <c r="CK139" s="13">
        <v>462.5</v>
      </c>
      <c r="CL139" s="13">
        <v>455</v>
      </c>
      <c r="CM139" s="12">
        <f t="shared" si="1"/>
        <v>458.75</v>
      </c>
    </row>
    <row r="140" spans="1:91" ht="12.75">
      <c r="A140" t="s">
        <v>95</v>
      </c>
      <c r="B140" t="s">
        <v>229</v>
      </c>
      <c r="C140" t="s">
        <v>101</v>
      </c>
      <c r="E140" s="13" t="s">
        <v>0</v>
      </c>
      <c r="F140" s="13" t="s">
        <v>0</v>
      </c>
      <c r="G140" s="13" t="s">
        <v>0</v>
      </c>
      <c r="H140" s="13" t="s">
        <v>0</v>
      </c>
      <c r="I140" s="13" t="s">
        <v>0</v>
      </c>
      <c r="J140" s="13" t="s">
        <v>0</v>
      </c>
      <c r="K140" s="13" t="s">
        <v>0</v>
      </c>
      <c r="L140" s="13" t="s">
        <v>0</v>
      </c>
      <c r="M140" s="13" t="s">
        <v>0</v>
      </c>
      <c r="N140" s="13" t="s">
        <v>0</v>
      </c>
      <c r="O140" s="13" t="s">
        <v>0</v>
      </c>
      <c r="P140" s="13">
        <v>1</v>
      </c>
      <c r="Q140" s="13" t="s">
        <v>0</v>
      </c>
      <c r="R140" s="13" t="s">
        <v>0</v>
      </c>
      <c r="S140" s="13" t="s">
        <v>0</v>
      </c>
      <c r="T140" s="13" t="s">
        <v>0</v>
      </c>
      <c r="U140" s="13" t="s">
        <v>0</v>
      </c>
      <c r="V140" s="13" t="s">
        <v>0</v>
      </c>
      <c r="W140" s="13" t="s">
        <v>0</v>
      </c>
      <c r="X140" s="13" t="s">
        <v>0</v>
      </c>
      <c r="Y140" s="13" t="s">
        <v>0</v>
      </c>
      <c r="Z140" s="13" t="s">
        <v>0</v>
      </c>
      <c r="AA140" s="13" t="s">
        <v>0</v>
      </c>
      <c r="AB140" s="13" t="s">
        <v>0</v>
      </c>
      <c r="AC140" s="13" t="s">
        <v>0</v>
      </c>
      <c r="AD140" s="13" t="s">
        <v>0</v>
      </c>
      <c r="AE140" s="13" t="s">
        <v>0</v>
      </c>
      <c r="AF140" s="13" t="s">
        <v>0</v>
      </c>
      <c r="AG140" s="13" t="s">
        <v>0</v>
      </c>
      <c r="AH140" s="13" t="s">
        <v>0</v>
      </c>
      <c r="AI140" s="13" t="s">
        <v>0</v>
      </c>
      <c r="AJ140" s="13" t="s">
        <v>0</v>
      </c>
      <c r="AK140" s="13" t="s">
        <v>0</v>
      </c>
      <c r="AL140" s="13" t="s">
        <v>0</v>
      </c>
      <c r="AM140" s="13" t="s">
        <v>0</v>
      </c>
      <c r="AN140" s="13" t="s">
        <v>0</v>
      </c>
      <c r="AO140" s="13" t="s">
        <v>0</v>
      </c>
      <c r="AP140" s="13" t="s">
        <v>0</v>
      </c>
      <c r="AQ140" s="13" t="s">
        <v>0</v>
      </c>
      <c r="AR140" s="13" t="s">
        <v>0</v>
      </c>
      <c r="AS140" s="13" t="s">
        <v>0</v>
      </c>
      <c r="AT140" s="13" t="s">
        <v>0</v>
      </c>
      <c r="AU140" s="13" t="s">
        <v>0</v>
      </c>
      <c r="AV140" s="13" t="s">
        <v>0</v>
      </c>
      <c r="AW140" s="13" t="s">
        <v>0</v>
      </c>
      <c r="AX140" s="13" t="s">
        <v>0</v>
      </c>
      <c r="AY140" s="13" t="s">
        <v>0</v>
      </c>
      <c r="AZ140" s="13" t="s">
        <v>0</v>
      </c>
      <c r="BA140" s="13" t="s">
        <v>0</v>
      </c>
      <c r="BB140" s="13" t="s">
        <v>0</v>
      </c>
      <c r="BC140" s="13" t="s">
        <v>0</v>
      </c>
      <c r="BD140" s="13" t="s">
        <v>0</v>
      </c>
      <c r="BE140" s="13" t="s">
        <v>0</v>
      </c>
      <c r="BF140" s="13" t="s">
        <v>0</v>
      </c>
      <c r="BG140" s="13" t="s">
        <v>0</v>
      </c>
      <c r="BH140" s="13" t="s">
        <v>0</v>
      </c>
      <c r="BI140" s="13" t="s">
        <v>0</v>
      </c>
      <c r="BJ140" s="13" t="s">
        <v>0</v>
      </c>
      <c r="BK140" s="13" t="s">
        <v>0</v>
      </c>
      <c r="BL140" s="13" t="s">
        <v>0</v>
      </c>
      <c r="BM140" s="13" t="s">
        <v>0</v>
      </c>
      <c r="BN140" s="13" t="s">
        <v>0</v>
      </c>
      <c r="BO140" s="13" t="s">
        <v>0</v>
      </c>
      <c r="BP140" s="13" t="s">
        <v>0</v>
      </c>
      <c r="BQ140" s="13" t="s">
        <v>0</v>
      </c>
      <c r="BR140" s="13" t="s">
        <v>0</v>
      </c>
      <c r="BS140" s="13" t="s">
        <v>0</v>
      </c>
      <c r="BT140" s="13" t="s">
        <v>0</v>
      </c>
      <c r="BU140" s="13" t="s">
        <v>0</v>
      </c>
      <c r="BV140" s="13" t="s">
        <v>0</v>
      </c>
      <c r="BW140" s="13" t="s">
        <v>0</v>
      </c>
      <c r="BX140" s="13" t="s">
        <v>0</v>
      </c>
      <c r="BY140" s="13" t="s">
        <v>0</v>
      </c>
      <c r="BZ140" s="13" t="s">
        <v>0</v>
      </c>
      <c r="CA140" s="13" t="s">
        <v>0</v>
      </c>
      <c r="CB140" s="13" t="s">
        <v>0</v>
      </c>
      <c r="CC140" s="13" t="s">
        <v>0</v>
      </c>
      <c r="CD140" s="13" t="s">
        <v>0</v>
      </c>
      <c r="CE140" s="13" t="s">
        <v>0</v>
      </c>
      <c r="CF140" s="13" t="s">
        <v>0</v>
      </c>
      <c r="CG140" s="13" t="s">
        <v>0</v>
      </c>
      <c r="CH140" s="13" t="s">
        <v>0</v>
      </c>
      <c r="CK140" s="13">
        <v>483.5</v>
      </c>
      <c r="CL140" s="13">
        <v>483.5</v>
      </c>
      <c r="CM140" s="12">
        <f t="shared" si="1"/>
        <v>483.5</v>
      </c>
    </row>
    <row r="141" spans="1:91" ht="12.75">
      <c r="A141" t="s">
        <v>95</v>
      </c>
      <c r="B141" t="s">
        <v>230</v>
      </c>
      <c r="C141" t="s">
        <v>97</v>
      </c>
      <c r="E141" s="13" t="s">
        <v>0</v>
      </c>
      <c r="F141" s="13" t="s">
        <v>0</v>
      </c>
      <c r="G141" s="13" t="s">
        <v>0</v>
      </c>
      <c r="H141" s="13" t="s">
        <v>0</v>
      </c>
      <c r="I141" s="13" t="s">
        <v>0</v>
      </c>
      <c r="J141" s="13" t="s">
        <v>0</v>
      </c>
      <c r="K141" s="13" t="s">
        <v>0</v>
      </c>
      <c r="L141" s="13" t="s">
        <v>0</v>
      </c>
      <c r="M141" s="13" t="s">
        <v>0</v>
      </c>
      <c r="N141" s="13" t="s">
        <v>0</v>
      </c>
      <c r="O141" s="13" t="s">
        <v>0</v>
      </c>
      <c r="P141" s="13" t="s">
        <v>0</v>
      </c>
      <c r="Q141" s="13">
        <v>1</v>
      </c>
      <c r="R141" s="13" t="s">
        <v>0</v>
      </c>
      <c r="S141" s="13" t="s">
        <v>0</v>
      </c>
      <c r="T141" s="13" t="s">
        <v>0</v>
      </c>
      <c r="U141" s="13" t="s">
        <v>0</v>
      </c>
      <c r="V141" s="13" t="s">
        <v>0</v>
      </c>
      <c r="W141" s="13" t="s">
        <v>0</v>
      </c>
      <c r="X141" s="13" t="s">
        <v>0</v>
      </c>
      <c r="Y141" s="13" t="s">
        <v>0</v>
      </c>
      <c r="Z141" s="13" t="s">
        <v>0</v>
      </c>
      <c r="AA141" s="13" t="s">
        <v>0</v>
      </c>
      <c r="AB141" s="13" t="s">
        <v>0</v>
      </c>
      <c r="AC141" s="13" t="s">
        <v>0</v>
      </c>
      <c r="AD141" s="13" t="s">
        <v>0</v>
      </c>
      <c r="AE141" s="13" t="s">
        <v>0</v>
      </c>
      <c r="AF141" s="13" t="s">
        <v>0</v>
      </c>
      <c r="AG141" s="13" t="s">
        <v>0</v>
      </c>
      <c r="AH141" s="13" t="s">
        <v>0</v>
      </c>
      <c r="AI141" s="13" t="s">
        <v>0</v>
      </c>
      <c r="AJ141" s="13" t="s">
        <v>0</v>
      </c>
      <c r="AK141" s="13" t="s">
        <v>0</v>
      </c>
      <c r="AL141" s="13" t="s">
        <v>0</v>
      </c>
      <c r="AM141" s="13" t="s">
        <v>0</v>
      </c>
      <c r="AN141" s="13" t="s">
        <v>0</v>
      </c>
      <c r="AO141" s="13" t="s">
        <v>0</v>
      </c>
      <c r="AP141" s="13" t="s">
        <v>0</v>
      </c>
      <c r="AQ141" s="13" t="s">
        <v>0</v>
      </c>
      <c r="AR141" s="13" t="s">
        <v>0</v>
      </c>
      <c r="AS141" s="13" t="s">
        <v>0</v>
      </c>
      <c r="AT141" s="13" t="s">
        <v>0</v>
      </c>
      <c r="AU141" s="13" t="s">
        <v>0</v>
      </c>
      <c r="AV141" s="13" t="s">
        <v>0</v>
      </c>
      <c r="AW141" s="13" t="s">
        <v>0</v>
      </c>
      <c r="AX141" s="13" t="s">
        <v>0</v>
      </c>
      <c r="AY141" s="13" t="s">
        <v>0</v>
      </c>
      <c r="AZ141" s="13" t="s">
        <v>0</v>
      </c>
      <c r="BA141" s="13" t="s">
        <v>0</v>
      </c>
      <c r="BB141" s="13" t="s">
        <v>0</v>
      </c>
      <c r="BC141" s="13" t="s">
        <v>0</v>
      </c>
      <c r="BD141" s="13" t="s">
        <v>0</v>
      </c>
      <c r="BE141" s="13" t="s">
        <v>0</v>
      </c>
      <c r="BF141" s="13" t="s">
        <v>0</v>
      </c>
      <c r="BG141" s="13" t="s">
        <v>0</v>
      </c>
      <c r="BH141" s="13" t="s">
        <v>0</v>
      </c>
      <c r="BI141" s="13" t="s">
        <v>0</v>
      </c>
      <c r="BJ141" s="13" t="s">
        <v>0</v>
      </c>
      <c r="BK141" s="13" t="s">
        <v>0</v>
      </c>
      <c r="BL141" s="13" t="s">
        <v>0</v>
      </c>
      <c r="BM141" s="13" t="s">
        <v>0</v>
      </c>
      <c r="BN141" s="13" t="s">
        <v>0</v>
      </c>
      <c r="BO141" s="13" t="s">
        <v>0</v>
      </c>
      <c r="BP141" s="13" t="s">
        <v>0</v>
      </c>
      <c r="BQ141" s="13" t="s">
        <v>0</v>
      </c>
      <c r="BR141" s="13" t="s">
        <v>0</v>
      </c>
      <c r="BS141" s="13" t="s">
        <v>0</v>
      </c>
      <c r="BT141" s="13" t="s">
        <v>0</v>
      </c>
      <c r="BU141" s="13" t="s">
        <v>0</v>
      </c>
      <c r="BV141" s="13" t="s">
        <v>0</v>
      </c>
      <c r="BW141" s="13" t="s">
        <v>0</v>
      </c>
      <c r="BX141" s="13" t="s">
        <v>0</v>
      </c>
      <c r="BY141" s="13" t="s">
        <v>0</v>
      </c>
      <c r="BZ141" s="13" t="s">
        <v>0</v>
      </c>
      <c r="CA141" s="13" t="s">
        <v>0</v>
      </c>
      <c r="CB141" s="13" t="s">
        <v>0</v>
      </c>
      <c r="CC141" s="13" t="s">
        <v>0</v>
      </c>
      <c r="CD141" s="13" t="s">
        <v>0</v>
      </c>
      <c r="CE141" s="13" t="s">
        <v>0</v>
      </c>
      <c r="CF141" s="13" t="s">
        <v>0</v>
      </c>
      <c r="CG141" s="13" t="s">
        <v>0</v>
      </c>
      <c r="CH141" s="13" t="s">
        <v>0</v>
      </c>
      <c r="CK141" s="13">
        <v>475.2</v>
      </c>
      <c r="CL141" s="13">
        <v>475.2</v>
      </c>
      <c r="CM141" s="12">
        <f t="shared" si="1"/>
        <v>475.2</v>
      </c>
    </row>
    <row r="142" spans="1:91" ht="12.75">
      <c r="A142" t="s">
        <v>95</v>
      </c>
      <c r="B142" t="s">
        <v>231</v>
      </c>
      <c r="C142" t="s">
        <v>101</v>
      </c>
      <c r="E142" s="13" t="s">
        <v>0</v>
      </c>
      <c r="F142" s="13" t="s">
        <v>0</v>
      </c>
      <c r="G142" s="13" t="s">
        <v>0</v>
      </c>
      <c r="H142" s="13" t="s">
        <v>0</v>
      </c>
      <c r="I142" s="13" t="s">
        <v>0</v>
      </c>
      <c r="J142" s="13" t="s">
        <v>0</v>
      </c>
      <c r="K142" s="13" t="s">
        <v>0</v>
      </c>
      <c r="L142" s="13" t="s">
        <v>0</v>
      </c>
      <c r="M142" s="13" t="s">
        <v>0</v>
      </c>
      <c r="N142" s="13" t="s">
        <v>0</v>
      </c>
      <c r="O142" s="13" t="s">
        <v>0</v>
      </c>
      <c r="P142" s="13">
        <v>1</v>
      </c>
      <c r="Q142" s="13">
        <v>1</v>
      </c>
      <c r="R142" s="13">
        <v>1</v>
      </c>
      <c r="S142" s="13">
        <v>1</v>
      </c>
      <c r="T142" s="13">
        <v>1</v>
      </c>
      <c r="U142" s="13">
        <v>1</v>
      </c>
      <c r="V142" s="13">
        <v>1</v>
      </c>
      <c r="W142" s="13">
        <v>1</v>
      </c>
      <c r="X142" s="13">
        <v>1</v>
      </c>
      <c r="Y142" s="13">
        <v>1</v>
      </c>
      <c r="Z142" s="13">
        <v>1</v>
      </c>
      <c r="AA142" s="13">
        <v>1</v>
      </c>
      <c r="AB142" s="13" t="s">
        <v>0</v>
      </c>
      <c r="AC142" s="13" t="s">
        <v>0</v>
      </c>
      <c r="AD142" s="13" t="s">
        <v>0</v>
      </c>
      <c r="AE142" s="13" t="s">
        <v>0</v>
      </c>
      <c r="AF142" s="13" t="s">
        <v>0</v>
      </c>
      <c r="AG142" s="13" t="s">
        <v>0</v>
      </c>
      <c r="AH142" s="13" t="s">
        <v>0</v>
      </c>
      <c r="AI142" s="13" t="s">
        <v>0</v>
      </c>
      <c r="AJ142" s="13" t="s">
        <v>0</v>
      </c>
      <c r="AK142" s="13" t="s">
        <v>0</v>
      </c>
      <c r="AL142" s="13" t="s">
        <v>0</v>
      </c>
      <c r="AM142" s="13" t="s">
        <v>0</v>
      </c>
      <c r="AN142" s="13" t="s">
        <v>0</v>
      </c>
      <c r="AO142" s="13" t="s">
        <v>0</v>
      </c>
      <c r="AP142" s="13" t="s">
        <v>0</v>
      </c>
      <c r="AQ142" s="13" t="s">
        <v>0</v>
      </c>
      <c r="AR142" s="13" t="s">
        <v>0</v>
      </c>
      <c r="AS142" s="13" t="s">
        <v>0</v>
      </c>
      <c r="AT142" s="13" t="s">
        <v>0</v>
      </c>
      <c r="AU142" s="13" t="s">
        <v>0</v>
      </c>
      <c r="AV142" s="13" t="s">
        <v>0</v>
      </c>
      <c r="AW142" s="13" t="s">
        <v>0</v>
      </c>
      <c r="AX142" s="13" t="s">
        <v>0</v>
      </c>
      <c r="AY142" s="13" t="s">
        <v>0</v>
      </c>
      <c r="AZ142" s="13" t="s">
        <v>0</v>
      </c>
      <c r="BA142" s="13" t="s">
        <v>0</v>
      </c>
      <c r="BB142" s="13" t="s">
        <v>0</v>
      </c>
      <c r="BC142" s="13" t="s">
        <v>0</v>
      </c>
      <c r="BD142" s="13" t="s">
        <v>0</v>
      </c>
      <c r="BE142" s="13" t="s">
        <v>0</v>
      </c>
      <c r="BF142" s="13" t="s">
        <v>0</v>
      </c>
      <c r="BG142" s="13" t="s">
        <v>0</v>
      </c>
      <c r="BH142" s="13" t="s">
        <v>0</v>
      </c>
      <c r="BI142" s="13" t="s">
        <v>0</v>
      </c>
      <c r="BJ142" s="13" t="s">
        <v>0</v>
      </c>
      <c r="BK142" s="13" t="s">
        <v>0</v>
      </c>
      <c r="BL142" s="13" t="s">
        <v>0</v>
      </c>
      <c r="BM142" s="13" t="s">
        <v>0</v>
      </c>
      <c r="BN142" s="13" t="s">
        <v>0</v>
      </c>
      <c r="BO142" s="13" t="s">
        <v>0</v>
      </c>
      <c r="BP142" s="13" t="s">
        <v>0</v>
      </c>
      <c r="BQ142" s="13" t="s">
        <v>0</v>
      </c>
      <c r="BR142" s="13" t="s">
        <v>0</v>
      </c>
      <c r="BS142" s="13" t="s">
        <v>0</v>
      </c>
      <c r="BT142" s="13" t="s">
        <v>0</v>
      </c>
      <c r="BU142" s="13" t="s">
        <v>0</v>
      </c>
      <c r="BV142" s="13" t="s">
        <v>0</v>
      </c>
      <c r="BW142" s="13" t="s">
        <v>0</v>
      </c>
      <c r="BX142" s="13" t="s">
        <v>0</v>
      </c>
      <c r="BY142" s="13" t="s">
        <v>0</v>
      </c>
      <c r="BZ142" s="13" t="s">
        <v>0</v>
      </c>
      <c r="CA142" s="13" t="s">
        <v>0</v>
      </c>
      <c r="CB142" s="13" t="s">
        <v>0</v>
      </c>
      <c r="CC142" s="13" t="s">
        <v>0</v>
      </c>
      <c r="CD142" s="13" t="s">
        <v>0</v>
      </c>
      <c r="CE142" s="13" t="s">
        <v>0</v>
      </c>
      <c r="CF142" s="13" t="s">
        <v>0</v>
      </c>
      <c r="CG142" s="13" t="s">
        <v>0</v>
      </c>
      <c r="CH142" s="13" t="s">
        <v>0</v>
      </c>
      <c r="CK142" s="14">
        <v>483.5</v>
      </c>
      <c r="CL142" s="13">
        <v>409.1</v>
      </c>
      <c r="CM142" s="12">
        <f t="shared" si="1"/>
        <v>446.3</v>
      </c>
    </row>
    <row r="143" spans="1:91" ht="12.75">
      <c r="A143" t="s">
        <v>95</v>
      </c>
      <c r="B143" t="s">
        <v>232</v>
      </c>
      <c r="C143" t="s">
        <v>145</v>
      </c>
      <c r="E143" s="13" t="s">
        <v>0</v>
      </c>
      <c r="F143" s="13" t="s">
        <v>0</v>
      </c>
      <c r="G143" s="13" t="s">
        <v>0</v>
      </c>
      <c r="H143" s="13" t="s">
        <v>0</v>
      </c>
      <c r="I143" s="13" t="s">
        <v>0</v>
      </c>
      <c r="J143" s="13" t="s">
        <v>0</v>
      </c>
      <c r="K143" s="13" t="s">
        <v>0</v>
      </c>
      <c r="L143" s="13" t="s">
        <v>0</v>
      </c>
      <c r="M143" s="13" t="s">
        <v>0</v>
      </c>
      <c r="N143" s="13" t="s">
        <v>0</v>
      </c>
      <c r="O143" s="13" t="s">
        <v>0</v>
      </c>
      <c r="P143" s="13">
        <v>1</v>
      </c>
      <c r="Q143" s="13">
        <v>1</v>
      </c>
      <c r="R143" s="13">
        <v>1</v>
      </c>
      <c r="S143" s="13">
        <v>1</v>
      </c>
      <c r="T143" s="13">
        <v>1</v>
      </c>
      <c r="U143" s="13">
        <v>1</v>
      </c>
      <c r="V143" s="13">
        <v>1</v>
      </c>
      <c r="W143" s="13">
        <v>1</v>
      </c>
      <c r="X143" s="13">
        <v>1</v>
      </c>
      <c r="Y143" s="13" t="s">
        <v>0</v>
      </c>
      <c r="Z143" s="13" t="s">
        <v>0</v>
      </c>
      <c r="AA143" s="13" t="s">
        <v>0</v>
      </c>
      <c r="AB143" s="13" t="s">
        <v>0</v>
      </c>
      <c r="AC143" s="13" t="s">
        <v>0</v>
      </c>
      <c r="AD143" s="13" t="s">
        <v>0</v>
      </c>
      <c r="AE143" s="13" t="s">
        <v>0</v>
      </c>
      <c r="AF143" s="13" t="s">
        <v>0</v>
      </c>
      <c r="AG143" s="13" t="s">
        <v>0</v>
      </c>
      <c r="AH143" s="13" t="s">
        <v>0</v>
      </c>
      <c r="AI143" s="13" t="s">
        <v>0</v>
      </c>
      <c r="AJ143" s="13" t="s">
        <v>0</v>
      </c>
      <c r="AK143" s="13" t="s">
        <v>0</v>
      </c>
      <c r="AL143" s="13" t="s">
        <v>0</v>
      </c>
      <c r="AM143" s="13" t="s">
        <v>0</v>
      </c>
      <c r="AN143" s="13" t="s">
        <v>0</v>
      </c>
      <c r="AO143" s="13" t="s">
        <v>0</v>
      </c>
      <c r="AP143" s="13" t="s">
        <v>0</v>
      </c>
      <c r="AQ143" s="13" t="s">
        <v>0</v>
      </c>
      <c r="AR143" s="13" t="s">
        <v>0</v>
      </c>
      <c r="AS143" s="13" t="s">
        <v>0</v>
      </c>
      <c r="AT143" s="13" t="s">
        <v>0</v>
      </c>
      <c r="AU143" s="13" t="s">
        <v>0</v>
      </c>
      <c r="AV143" s="13" t="s">
        <v>0</v>
      </c>
      <c r="AW143" s="13" t="s">
        <v>0</v>
      </c>
      <c r="AX143" s="13" t="s">
        <v>0</v>
      </c>
      <c r="AY143" s="13" t="s">
        <v>0</v>
      </c>
      <c r="AZ143" s="13" t="s">
        <v>0</v>
      </c>
      <c r="BA143" s="13" t="s">
        <v>0</v>
      </c>
      <c r="BB143" s="13" t="s">
        <v>0</v>
      </c>
      <c r="BC143" s="13" t="s">
        <v>0</v>
      </c>
      <c r="BD143" s="13" t="s">
        <v>0</v>
      </c>
      <c r="BE143" s="13" t="s">
        <v>0</v>
      </c>
      <c r="BF143" s="13" t="s">
        <v>0</v>
      </c>
      <c r="BG143" s="13" t="s">
        <v>0</v>
      </c>
      <c r="BH143" s="13" t="s">
        <v>0</v>
      </c>
      <c r="BI143" s="13" t="s">
        <v>0</v>
      </c>
      <c r="BJ143" s="13" t="s">
        <v>0</v>
      </c>
      <c r="BK143" s="13" t="s">
        <v>0</v>
      </c>
      <c r="BL143" s="13" t="s">
        <v>0</v>
      </c>
      <c r="BM143" s="13" t="s">
        <v>0</v>
      </c>
      <c r="BN143" s="13" t="s">
        <v>0</v>
      </c>
      <c r="BO143" s="13" t="s">
        <v>0</v>
      </c>
      <c r="BP143" s="13" t="s">
        <v>0</v>
      </c>
      <c r="BQ143" s="13" t="s">
        <v>0</v>
      </c>
      <c r="BR143" s="13" t="s">
        <v>0</v>
      </c>
      <c r="BS143" s="13" t="s">
        <v>0</v>
      </c>
      <c r="BT143" s="13" t="s">
        <v>0</v>
      </c>
      <c r="BU143" s="13" t="s">
        <v>0</v>
      </c>
      <c r="BV143" s="13" t="s">
        <v>0</v>
      </c>
      <c r="BW143" s="13" t="s">
        <v>0</v>
      </c>
      <c r="BX143" s="13" t="s">
        <v>0</v>
      </c>
      <c r="BY143" s="13" t="s">
        <v>0</v>
      </c>
      <c r="BZ143" s="13" t="s">
        <v>0</v>
      </c>
      <c r="CA143" s="13" t="s">
        <v>0</v>
      </c>
      <c r="CB143" s="13" t="s">
        <v>0</v>
      </c>
      <c r="CC143" s="13" t="s">
        <v>0</v>
      </c>
      <c r="CD143" s="13" t="s">
        <v>0</v>
      </c>
      <c r="CE143" s="13" t="s">
        <v>0</v>
      </c>
      <c r="CF143" s="13" t="s">
        <v>0</v>
      </c>
      <c r="CG143" s="13" t="s">
        <v>0</v>
      </c>
      <c r="CH143" s="13" t="s">
        <v>0</v>
      </c>
      <c r="CK143" s="13">
        <v>483.5</v>
      </c>
      <c r="CL143" s="13">
        <v>420.8</v>
      </c>
      <c r="CM143" s="12">
        <f aca="true" t="shared" si="2" ref="CM143:CM206">AVERAGE(CK143:CL143)</f>
        <v>452.15</v>
      </c>
    </row>
    <row r="144" spans="1:91" ht="12.75">
      <c r="A144" t="s">
        <v>95</v>
      </c>
      <c r="B144" t="s">
        <v>233</v>
      </c>
      <c r="C144" t="s">
        <v>214</v>
      </c>
      <c r="E144" s="13" t="s">
        <v>0</v>
      </c>
      <c r="F144" s="13" t="s">
        <v>0</v>
      </c>
      <c r="G144" s="13" t="s">
        <v>0</v>
      </c>
      <c r="H144" s="13" t="s">
        <v>0</v>
      </c>
      <c r="I144" s="13" t="s">
        <v>0</v>
      </c>
      <c r="J144" s="13" t="s">
        <v>0</v>
      </c>
      <c r="K144" s="13" t="s">
        <v>0</v>
      </c>
      <c r="L144" s="13" t="s">
        <v>0</v>
      </c>
      <c r="M144" s="13" t="s">
        <v>0</v>
      </c>
      <c r="N144" s="13" t="s">
        <v>0</v>
      </c>
      <c r="O144" s="13" t="s">
        <v>0</v>
      </c>
      <c r="P144" s="13" t="s">
        <v>0</v>
      </c>
      <c r="Q144" s="13">
        <v>1</v>
      </c>
      <c r="R144" s="13">
        <v>1</v>
      </c>
      <c r="S144" s="13">
        <v>1</v>
      </c>
      <c r="T144" s="13">
        <v>1</v>
      </c>
      <c r="U144" s="13">
        <v>1</v>
      </c>
      <c r="V144" s="13">
        <v>1</v>
      </c>
      <c r="W144" s="13">
        <v>1</v>
      </c>
      <c r="X144" s="13">
        <v>1</v>
      </c>
      <c r="Y144" s="13">
        <v>1</v>
      </c>
      <c r="Z144" s="13" t="s">
        <v>0</v>
      </c>
      <c r="AA144" s="13" t="s">
        <v>0</v>
      </c>
      <c r="AB144" s="13" t="s">
        <v>0</v>
      </c>
      <c r="AC144" s="13" t="s">
        <v>0</v>
      </c>
      <c r="AD144" s="13" t="s">
        <v>0</v>
      </c>
      <c r="AE144" s="13" t="s">
        <v>0</v>
      </c>
      <c r="AF144" s="13" t="s">
        <v>0</v>
      </c>
      <c r="AG144" s="13" t="s">
        <v>0</v>
      </c>
      <c r="AH144" s="13" t="s">
        <v>0</v>
      </c>
      <c r="AI144" s="13" t="s">
        <v>0</v>
      </c>
      <c r="AJ144" s="13" t="s">
        <v>0</v>
      </c>
      <c r="AK144" s="13" t="s">
        <v>0</v>
      </c>
      <c r="AL144" s="13" t="s">
        <v>0</v>
      </c>
      <c r="AM144" s="13" t="s">
        <v>0</v>
      </c>
      <c r="AN144" s="13" t="s">
        <v>0</v>
      </c>
      <c r="AO144" s="13" t="s">
        <v>0</v>
      </c>
      <c r="AP144" s="13" t="s">
        <v>0</v>
      </c>
      <c r="AQ144" s="13" t="s">
        <v>0</v>
      </c>
      <c r="AR144" s="13" t="s">
        <v>0</v>
      </c>
      <c r="AS144" s="13" t="s">
        <v>0</v>
      </c>
      <c r="AT144" s="13" t="s">
        <v>0</v>
      </c>
      <c r="AU144" s="13" t="s">
        <v>0</v>
      </c>
      <c r="AV144" s="13" t="s">
        <v>0</v>
      </c>
      <c r="AW144" s="13" t="s">
        <v>0</v>
      </c>
      <c r="AX144" s="13" t="s">
        <v>0</v>
      </c>
      <c r="AY144" s="13" t="s">
        <v>0</v>
      </c>
      <c r="AZ144" s="13" t="s">
        <v>0</v>
      </c>
      <c r="BA144" s="13" t="s">
        <v>0</v>
      </c>
      <c r="BB144" s="13" t="s">
        <v>0</v>
      </c>
      <c r="BC144" s="13" t="s">
        <v>0</v>
      </c>
      <c r="BD144" s="13" t="s">
        <v>0</v>
      </c>
      <c r="BE144" s="13" t="s">
        <v>0</v>
      </c>
      <c r="BF144" s="13" t="s">
        <v>0</v>
      </c>
      <c r="BG144" s="13" t="s">
        <v>0</v>
      </c>
      <c r="BH144" s="13" t="s">
        <v>0</v>
      </c>
      <c r="BI144" s="13" t="s">
        <v>0</v>
      </c>
      <c r="BJ144" s="13" t="s">
        <v>0</v>
      </c>
      <c r="BK144" s="13" t="s">
        <v>0</v>
      </c>
      <c r="BL144" s="13" t="s">
        <v>0</v>
      </c>
      <c r="BM144" s="13" t="s">
        <v>0</v>
      </c>
      <c r="BN144" s="13" t="s">
        <v>0</v>
      </c>
      <c r="BO144" s="13" t="s">
        <v>0</v>
      </c>
      <c r="BP144" s="13" t="s">
        <v>0</v>
      </c>
      <c r="BQ144" s="13" t="s">
        <v>0</v>
      </c>
      <c r="BR144" s="13" t="s">
        <v>0</v>
      </c>
      <c r="BS144" s="13" t="s">
        <v>0</v>
      </c>
      <c r="BT144" s="13" t="s">
        <v>0</v>
      </c>
      <c r="BU144" s="13" t="s">
        <v>0</v>
      </c>
      <c r="BV144" s="13" t="s">
        <v>0</v>
      </c>
      <c r="BW144" s="13" t="s">
        <v>0</v>
      </c>
      <c r="BX144" s="13" t="s">
        <v>0</v>
      </c>
      <c r="BY144" s="13" t="s">
        <v>0</v>
      </c>
      <c r="BZ144" s="13" t="s">
        <v>0</v>
      </c>
      <c r="CA144" s="13" t="s">
        <v>0</v>
      </c>
      <c r="CB144" s="13" t="s">
        <v>0</v>
      </c>
      <c r="CC144" s="13" t="s">
        <v>0</v>
      </c>
      <c r="CD144" s="13" t="s">
        <v>0</v>
      </c>
      <c r="CE144" s="13" t="s">
        <v>0</v>
      </c>
      <c r="CF144" s="13" t="s">
        <v>0</v>
      </c>
      <c r="CG144" s="13" t="s">
        <v>0</v>
      </c>
      <c r="CH144" s="13" t="s">
        <v>0</v>
      </c>
      <c r="CK144" s="13">
        <v>475.2</v>
      </c>
      <c r="CL144" s="14">
        <v>417.4</v>
      </c>
      <c r="CM144" s="12">
        <f t="shared" si="2"/>
        <v>446.29999999999995</v>
      </c>
    </row>
    <row r="145" spans="1:91" ht="12.75">
      <c r="A145" t="s">
        <v>95</v>
      </c>
      <c r="B145" t="s">
        <v>234</v>
      </c>
      <c r="C145" t="s">
        <v>97</v>
      </c>
      <c r="E145" s="13" t="s">
        <v>0</v>
      </c>
      <c r="F145" s="13" t="s">
        <v>0</v>
      </c>
      <c r="G145" s="13" t="s">
        <v>0</v>
      </c>
      <c r="H145" s="13" t="s">
        <v>0</v>
      </c>
      <c r="I145" s="13" t="s">
        <v>0</v>
      </c>
      <c r="J145" s="13" t="s">
        <v>0</v>
      </c>
      <c r="K145" s="13" t="s">
        <v>0</v>
      </c>
      <c r="L145" s="13" t="s">
        <v>0</v>
      </c>
      <c r="M145" s="13" t="s">
        <v>0</v>
      </c>
      <c r="N145" s="13" t="s">
        <v>0</v>
      </c>
      <c r="O145" s="13" t="s">
        <v>0</v>
      </c>
      <c r="P145" s="13" t="s">
        <v>0</v>
      </c>
      <c r="Q145" s="13" t="s">
        <v>0</v>
      </c>
      <c r="R145" s="13" t="s">
        <v>0</v>
      </c>
      <c r="S145" s="13" t="s">
        <v>0</v>
      </c>
      <c r="T145" s="13" t="s">
        <v>0</v>
      </c>
      <c r="U145" s="13" t="s">
        <v>0</v>
      </c>
      <c r="V145" s="13">
        <v>1</v>
      </c>
      <c r="W145" s="13" t="s">
        <v>0</v>
      </c>
      <c r="X145" s="13" t="s">
        <v>0</v>
      </c>
      <c r="Y145" s="13" t="s">
        <v>0</v>
      </c>
      <c r="Z145" s="13" t="s">
        <v>0</v>
      </c>
      <c r="AA145" s="13" t="s">
        <v>0</v>
      </c>
      <c r="AB145" s="13" t="s">
        <v>0</v>
      </c>
      <c r="AC145" s="13" t="s">
        <v>0</v>
      </c>
      <c r="AD145" s="13" t="s">
        <v>0</v>
      </c>
      <c r="AE145" s="13" t="s">
        <v>0</v>
      </c>
      <c r="AF145" s="13" t="s">
        <v>0</v>
      </c>
      <c r="AG145" s="13" t="s">
        <v>0</v>
      </c>
      <c r="AH145" s="13" t="s">
        <v>0</v>
      </c>
      <c r="AI145" s="13" t="s">
        <v>0</v>
      </c>
      <c r="AJ145" s="13" t="s">
        <v>0</v>
      </c>
      <c r="AK145" s="13" t="s">
        <v>0</v>
      </c>
      <c r="AL145" s="13" t="s">
        <v>0</v>
      </c>
      <c r="AM145" s="13" t="s">
        <v>0</v>
      </c>
      <c r="AN145" s="13" t="s">
        <v>0</v>
      </c>
      <c r="AO145" s="13" t="s">
        <v>0</v>
      </c>
      <c r="AP145" s="13" t="s">
        <v>0</v>
      </c>
      <c r="AQ145" s="13" t="s">
        <v>0</v>
      </c>
      <c r="AR145" s="13" t="s">
        <v>0</v>
      </c>
      <c r="AS145" s="13" t="s">
        <v>0</v>
      </c>
      <c r="AT145" s="13" t="s">
        <v>0</v>
      </c>
      <c r="AU145" s="13" t="s">
        <v>0</v>
      </c>
      <c r="AV145" s="13" t="s">
        <v>0</v>
      </c>
      <c r="AW145" s="13" t="s">
        <v>0</v>
      </c>
      <c r="AX145" s="13" t="s">
        <v>0</v>
      </c>
      <c r="AY145" s="13" t="s">
        <v>0</v>
      </c>
      <c r="AZ145" s="13" t="s">
        <v>0</v>
      </c>
      <c r="BA145" s="13" t="s">
        <v>0</v>
      </c>
      <c r="BB145" s="13" t="s">
        <v>0</v>
      </c>
      <c r="BC145" s="13" t="s">
        <v>0</v>
      </c>
      <c r="BD145" s="13" t="s">
        <v>0</v>
      </c>
      <c r="BE145" s="13" t="s">
        <v>0</v>
      </c>
      <c r="BF145" s="13" t="s">
        <v>0</v>
      </c>
      <c r="BG145" s="13" t="s">
        <v>0</v>
      </c>
      <c r="BH145" s="13" t="s">
        <v>0</v>
      </c>
      <c r="BI145" s="13" t="s">
        <v>0</v>
      </c>
      <c r="BJ145" s="13" t="s">
        <v>0</v>
      </c>
      <c r="BK145" s="13" t="s">
        <v>0</v>
      </c>
      <c r="BL145" s="13" t="s">
        <v>0</v>
      </c>
      <c r="BM145" s="13" t="s">
        <v>0</v>
      </c>
      <c r="BN145" s="13" t="s">
        <v>0</v>
      </c>
      <c r="BO145" s="13" t="s">
        <v>0</v>
      </c>
      <c r="BP145" s="13" t="s">
        <v>0</v>
      </c>
      <c r="BQ145" s="13" t="s">
        <v>0</v>
      </c>
      <c r="BR145" s="13" t="s">
        <v>0</v>
      </c>
      <c r="BS145" s="13" t="s">
        <v>0</v>
      </c>
      <c r="BT145" s="13" t="s">
        <v>0</v>
      </c>
      <c r="BU145" s="13" t="s">
        <v>0</v>
      </c>
      <c r="BV145" s="13" t="s">
        <v>0</v>
      </c>
      <c r="BW145" s="13" t="s">
        <v>0</v>
      </c>
      <c r="BX145" s="13" t="s">
        <v>0</v>
      </c>
      <c r="BY145" s="13" t="s">
        <v>0</v>
      </c>
      <c r="BZ145" s="13" t="s">
        <v>0</v>
      </c>
      <c r="CA145" s="13" t="s">
        <v>0</v>
      </c>
      <c r="CB145" s="13" t="s">
        <v>0</v>
      </c>
      <c r="CC145" s="13" t="s">
        <v>0</v>
      </c>
      <c r="CD145" s="13" t="s">
        <v>0</v>
      </c>
      <c r="CE145" s="13" t="s">
        <v>0</v>
      </c>
      <c r="CF145" s="13" t="s">
        <v>0</v>
      </c>
      <c r="CG145" s="13" t="s">
        <v>0</v>
      </c>
      <c r="CH145" s="13" t="s">
        <v>0</v>
      </c>
      <c r="CK145" s="13">
        <v>436</v>
      </c>
      <c r="CL145" s="13">
        <v>436</v>
      </c>
      <c r="CM145" s="12">
        <f t="shared" si="2"/>
        <v>436</v>
      </c>
    </row>
    <row r="146" spans="1:91" ht="12.75">
      <c r="A146" t="s">
        <v>95</v>
      </c>
      <c r="B146" t="s">
        <v>235</v>
      </c>
      <c r="C146" t="s">
        <v>140</v>
      </c>
      <c r="E146" s="13" t="s">
        <v>0</v>
      </c>
      <c r="F146" s="13" t="s">
        <v>0</v>
      </c>
      <c r="G146" s="13" t="s">
        <v>0</v>
      </c>
      <c r="H146" s="13" t="s">
        <v>0</v>
      </c>
      <c r="I146" s="13" t="s">
        <v>0</v>
      </c>
      <c r="J146" s="13" t="s">
        <v>0</v>
      </c>
      <c r="K146" s="13" t="s">
        <v>0</v>
      </c>
      <c r="L146" s="13" t="s">
        <v>0</v>
      </c>
      <c r="M146" s="13" t="s">
        <v>0</v>
      </c>
      <c r="N146" s="13" t="s">
        <v>0</v>
      </c>
      <c r="O146" s="13" t="s">
        <v>0</v>
      </c>
      <c r="P146" s="13" t="s">
        <v>0</v>
      </c>
      <c r="Q146" s="13" t="s">
        <v>0</v>
      </c>
      <c r="R146" s="13">
        <v>1</v>
      </c>
      <c r="S146" s="13" t="s">
        <v>0</v>
      </c>
      <c r="T146" s="13" t="s">
        <v>0</v>
      </c>
      <c r="U146" s="13" t="s">
        <v>0</v>
      </c>
      <c r="V146" s="13" t="s">
        <v>0</v>
      </c>
      <c r="W146" s="13" t="s">
        <v>0</v>
      </c>
      <c r="X146" s="13" t="s">
        <v>0</v>
      </c>
      <c r="Y146" s="13" t="s">
        <v>0</v>
      </c>
      <c r="Z146" s="13" t="s">
        <v>0</v>
      </c>
      <c r="AA146" s="13" t="s">
        <v>0</v>
      </c>
      <c r="AB146" s="13" t="s">
        <v>0</v>
      </c>
      <c r="AC146" s="13" t="s">
        <v>0</v>
      </c>
      <c r="AD146" s="13" t="s">
        <v>0</v>
      </c>
      <c r="AE146" s="13" t="s">
        <v>0</v>
      </c>
      <c r="AF146" s="13" t="s">
        <v>0</v>
      </c>
      <c r="AG146" s="13" t="s">
        <v>0</v>
      </c>
      <c r="AH146" s="13" t="s">
        <v>0</v>
      </c>
      <c r="AI146" s="13" t="s">
        <v>0</v>
      </c>
      <c r="AJ146" s="13" t="s">
        <v>0</v>
      </c>
      <c r="AK146" s="13" t="s">
        <v>0</v>
      </c>
      <c r="AL146" s="13" t="s">
        <v>0</v>
      </c>
      <c r="AM146" s="13" t="s">
        <v>0</v>
      </c>
      <c r="AN146" s="13" t="s">
        <v>0</v>
      </c>
      <c r="AO146" s="13" t="s">
        <v>0</v>
      </c>
      <c r="AP146" s="13" t="s">
        <v>0</v>
      </c>
      <c r="AQ146" s="13" t="s">
        <v>0</v>
      </c>
      <c r="AR146" s="13" t="s">
        <v>0</v>
      </c>
      <c r="AS146" s="13" t="s">
        <v>0</v>
      </c>
      <c r="AT146" s="13" t="s">
        <v>0</v>
      </c>
      <c r="AU146" s="13" t="s">
        <v>0</v>
      </c>
      <c r="AV146" s="13" t="s">
        <v>0</v>
      </c>
      <c r="AW146" s="13" t="s">
        <v>0</v>
      </c>
      <c r="AX146" s="13" t="s">
        <v>0</v>
      </c>
      <c r="AY146" s="13" t="s">
        <v>0</v>
      </c>
      <c r="AZ146" s="13" t="s">
        <v>0</v>
      </c>
      <c r="BA146" s="13" t="s">
        <v>0</v>
      </c>
      <c r="BB146" s="13" t="s">
        <v>0</v>
      </c>
      <c r="BC146" s="13" t="s">
        <v>0</v>
      </c>
      <c r="BD146" s="13" t="s">
        <v>0</v>
      </c>
      <c r="BE146" s="13" t="s">
        <v>0</v>
      </c>
      <c r="BF146" s="13" t="s">
        <v>0</v>
      </c>
      <c r="BG146" s="13" t="s">
        <v>0</v>
      </c>
      <c r="BH146" s="13" t="s">
        <v>0</v>
      </c>
      <c r="BI146" s="13" t="s">
        <v>0</v>
      </c>
      <c r="BJ146" s="13" t="s">
        <v>0</v>
      </c>
      <c r="BK146" s="13" t="s">
        <v>0</v>
      </c>
      <c r="BL146" s="13" t="s">
        <v>0</v>
      </c>
      <c r="BM146" s="13" t="s">
        <v>0</v>
      </c>
      <c r="BN146" s="13" t="s">
        <v>0</v>
      </c>
      <c r="BO146" s="13" t="s">
        <v>0</v>
      </c>
      <c r="BP146" s="13" t="s">
        <v>0</v>
      </c>
      <c r="BQ146" s="13" t="s">
        <v>0</v>
      </c>
      <c r="BR146" s="13" t="s">
        <v>0</v>
      </c>
      <c r="BS146" s="13" t="s">
        <v>0</v>
      </c>
      <c r="BT146" s="13" t="s">
        <v>0</v>
      </c>
      <c r="BU146" s="13" t="s">
        <v>0</v>
      </c>
      <c r="BV146" s="13" t="s">
        <v>0</v>
      </c>
      <c r="BW146" s="13" t="s">
        <v>0</v>
      </c>
      <c r="BX146" s="13" t="s">
        <v>0</v>
      </c>
      <c r="BY146" s="13" t="s">
        <v>0</v>
      </c>
      <c r="BZ146" s="13" t="s">
        <v>0</v>
      </c>
      <c r="CA146" s="13" t="s">
        <v>0</v>
      </c>
      <c r="CB146" s="13" t="s">
        <v>0</v>
      </c>
      <c r="CC146" s="13" t="s">
        <v>0</v>
      </c>
      <c r="CD146" s="13" t="s">
        <v>0</v>
      </c>
      <c r="CE146" s="13" t="s">
        <v>0</v>
      </c>
      <c r="CF146" s="13" t="s">
        <v>0</v>
      </c>
      <c r="CG146" s="13" t="s">
        <v>0</v>
      </c>
      <c r="CH146" s="13" t="s">
        <v>0</v>
      </c>
      <c r="CK146" s="13">
        <v>467.9</v>
      </c>
      <c r="CL146" s="13">
        <v>467.9</v>
      </c>
      <c r="CM146" s="12">
        <f t="shared" si="2"/>
        <v>467.9</v>
      </c>
    </row>
    <row r="147" spans="1:91" ht="12.75">
      <c r="A147" t="s">
        <v>95</v>
      </c>
      <c r="B147" t="s">
        <v>236</v>
      </c>
      <c r="C147" t="s">
        <v>97</v>
      </c>
      <c r="E147" s="13" t="s">
        <v>0</v>
      </c>
      <c r="F147" s="13" t="s">
        <v>0</v>
      </c>
      <c r="G147" s="13" t="s">
        <v>0</v>
      </c>
      <c r="H147" s="13" t="s">
        <v>0</v>
      </c>
      <c r="I147" s="13" t="s">
        <v>0</v>
      </c>
      <c r="J147" s="13" t="s">
        <v>0</v>
      </c>
      <c r="K147" s="13" t="s">
        <v>0</v>
      </c>
      <c r="L147" s="13" t="s">
        <v>0</v>
      </c>
      <c r="M147" s="13" t="s">
        <v>0</v>
      </c>
      <c r="N147" s="13" t="s">
        <v>0</v>
      </c>
      <c r="O147" s="13" t="s">
        <v>0</v>
      </c>
      <c r="P147" s="13" t="s">
        <v>0</v>
      </c>
      <c r="Q147" s="13" t="s">
        <v>0</v>
      </c>
      <c r="R147" s="13" t="s">
        <v>0</v>
      </c>
      <c r="S147" s="13" t="s">
        <v>0</v>
      </c>
      <c r="T147" s="13">
        <v>1</v>
      </c>
      <c r="U147" s="13" t="s">
        <v>0</v>
      </c>
      <c r="V147" s="13" t="s">
        <v>0</v>
      </c>
      <c r="W147" s="13" t="s">
        <v>0</v>
      </c>
      <c r="X147" s="13" t="s">
        <v>0</v>
      </c>
      <c r="Y147" s="13" t="s">
        <v>0</v>
      </c>
      <c r="Z147" s="13" t="s">
        <v>0</v>
      </c>
      <c r="AA147" s="13" t="s">
        <v>0</v>
      </c>
      <c r="AB147" s="13" t="s">
        <v>0</v>
      </c>
      <c r="AC147" s="13" t="s">
        <v>0</v>
      </c>
      <c r="AD147" s="13" t="s">
        <v>0</v>
      </c>
      <c r="AE147" s="13" t="s">
        <v>0</v>
      </c>
      <c r="AF147" s="13" t="s">
        <v>0</v>
      </c>
      <c r="AG147" s="13" t="s">
        <v>0</v>
      </c>
      <c r="AH147" s="13" t="s">
        <v>0</v>
      </c>
      <c r="AI147" s="13" t="s">
        <v>0</v>
      </c>
      <c r="AJ147" s="13" t="s">
        <v>0</v>
      </c>
      <c r="AK147" s="13" t="s">
        <v>0</v>
      </c>
      <c r="AL147" s="13" t="s">
        <v>0</v>
      </c>
      <c r="AM147" s="13" t="s">
        <v>0</v>
      </c>
      <c r="AN147" s="13" t="s">
        <v>0</v>
      </c>
      <c r="AO147" s="13" t="s">
        <v>0</v>
      </c>
      <c r="AP147" s="13" t="s">
        <v>0</v>
      </c>
      <c r="AQ147" s="13" t="s">
        <v>0</v>
      </c>
      <c r="AR147" s="13" t="s">
        <v>0</v>
      </c>
      <c r="AS147" s="13" t="s">
        <v>0</v>
      </c>
      <c r="AT147" s="13" t="s">
        <v>0</v>
      </c>
      <c r="AU147" s="13" t="s">
        <v>0</v>
      </c>
      <c r="AV147" s="13" t="s">
        <v>0</v>
      </c>
      <c r="AW147" s="13" t="s">
        <v>0</v>
      </c>
      <c r="AX147" s="13" t="s">
        <v>0</v>
      </c>
      <c r="AY147" s="13" t="s">
        <v>0</v>
      </c>
      <c r="AZ147" s="13" t="s">
        <v>0</v>
      </c>
      <c r="BA147" s="13" t="s">
        <v>0</v>
      </c>
      <c r="BB147" s="13" t="s">
        <v>0</v>
      </c>
      <c r="BC147" s="13" t="s">
        <v>0</v>
      </c>
      <c r="BD147" s="13" t="s">
        <v>0</v>
      </c>
      <c r="BE147" s="13" t="s">
        <v>0</v>
      </c>
      <c r="BF147" s="13" t="s">
        <v>0</v>
      </c>
      <c r="BG147" s="13" t="s">
        <v>0</v>
      </c>
      <c r="BH147" s="13" t="s">
        <v>0</v>
      </c>
      <c r="BI147" s="13" t="s">
        <v>0</v>
      </c>
      <c r="BJ147" s="13" t="s">
        <v>0</v>
      </c>
      <c r="BK147" s="13" t="s">
        <v>0</v>
      </c>
      <c r="BL147" s="13" t="s">
        <v>0</v>
      </c>
      <c r="BM147" s="13" t="s">
        <v>0</v>
      </c>
      <c r="BN147" s="13" t="s">
        <v>0</v>
      </c>
      <c r="BO147" s="13" t="s">
        <v>0</v>
      </c>
      <c r="BP147" s="13" t="s">
        <v>0</v>
      </c>
      <c r="BQ147" s="13" t="s">
        <v>0</v>
      </c>
      <c r="BR147" s="13" t="s">
        <v>0</v>
      </c>
      <c r="BS147" s="13" t="s">
        <v>0</v>
      </c>
      <c r="BT147" s="13" t="s">
        <v>0</v>
      </c>
      <c r="BU147" s="13" t="s">
        <v>0</v>
      </c>
      <c r="BV147" s="13" t="s">
        <v>0</v>
      </c>
      <c r="BW147" s="13" t="s">
        <v>0</v>
      </c>
      <c r="BX147" s="13" t="s">
        <v>0</v>
      </c>
      <c r="BY147" s="13" t="s">
        <v>0</v>
      </c>
      <c r="BZ147" s="13" t="s">
        <v>0</v>
      </c>
      <c r="CA147" s="13" t="s">
        <v>0</v>
      </c>
      <c r="CB147" s="13" t="s">
        <v>0</v>
      </c>
      <c r="CC147" s="13" t="s">
        <v>0</v>
      </c>
      <c r="CD147" s="13" t="s">
        <v>0</v>
      </c>
      <c r="CE147" s="13" t="s">
        <v>0</v>
      </c>
      <c r="CF147" s="13" t="s">
        <v>0</v>
      </c>
      <c r="CG147" s="13" t="s">
        <v>0</v>
      </c>
      <c r="CH147" s="13" t="s">
        <v>0</v>
      </c>
      <c r="CK147" s="13">
        <v>455</v>
      </c>
      <c r="CL147" s="13">
        <v>455</v>
      </c>
      <c r="CM147" s="12">
        <f t="shared" si="2"/>
        <v>455</v>
      </c>
    </row>
    <row r="148" spans="1:91" ht="12.75">
      <c r="A148" t="s">
        <v>95</v>
      </c>
      <c r="B148" t="s">
        <v>237</v>
      </c>
      <c r="C148" t="s">
        <v>97</v>
      </c>
      <c r="E148" s="13" t="s">
        <v>0</v>
      </c>
      <c r="F148" s="13" t="s">
        <v>0</v>
      </c>
      <c r="G148" s="13" t="s">
        <v>0</v>
      </c>
      <c r="H148" s="13" t="s">
        <v>0</v>
      </c>
      <c r="I148" s="13" t="s">
        <v>0</v>
      </c>
      <c r="J148" s="13" t="s">
        <v>0</v>
      </c>
      <c r="K148" s="13" t="s">
        <v>0</v>
      </c>
      <c r="L148" s="13" t="s">
        <v>0</v>
      </c>
      <c r="M148" s="13" t="s">
        <v>0</v>
      </c>
      <c r="N148" s="13" t="s">
        <v>0</v>
      </c>
      <c r="O148" s="13" t="s">
        <v>0</v>
      </c>
      <c r="P148" s="13" t="s">
        <v>0</v>
      </c>
      <c r="Q148" s="13">
        <v>1</v>
      </c>
      <c r="R148" s="13" t="s">
        <v>0</v>
      </c>
      <c r="S148" s="13" t="s">
        <v>0</v>
      </c>
      <c r="T148" s="13" t="s">
        <v>0</v>
      </c>
      <c r="U148" s="13" t="s">
        <v>0</v>
      </c>
      <c r="V148" s="13" t="s">
        <v>0</v>
      </c>
      <c r="W148" s="13" t="s">
        <v>0</v>
      </c>
      <c r="X148" s="13" t="s">
        <v>0</v>
      </c>
      <c r="Y148" s="13" t="s">
        <v>0</v>
      </c>
      <c r="Z148" s="13" t="s">
        <v>0</v>
      </c>
      <c r="AA148" s="13" t="s">
        <v>0</v>
      </c>
      <c r="AB148" s="13" t="s">
        <v>0</v>
      </c>
      <c r="AC148" s="13" t="s">
        <v>0</v>
      </c>
      <c r="AD148" s="13" t="s">
        <v>0</v>
      </c>
      <c r="AE148" s="13" t="s">
        <v>0</v>
      </c>
      <c r="AF148" s="13" t="s">
        <v>0</v>
      </c>
      <c r="AG148" s="13" t="s">
        <v>0</v>
      </c>
      <c r="AH148" s="13" t="s">
        <v>0</v>
      </c>
      <c r="AI148" s="13" t="s">
        <v>0</v>
      </c>
      <c r="AJ148" s="13" t="s">
        <v>0</v>
      </c>
      <c r="AK148" s="13" t="s">
        <v>0</v>
      </c>
      <c r="AL148" s="13" t="s">
        <v>0</v>
      </c>
      <c r="AM148" s="13" t="s">
        <v>0</v>
      </c>
      <c r="AN148" s="13" t="s">
        <v>0</v>
      </c>
      <c r="AO148" s="13" t="s">
        <v>0</v>
      </c>
      <c r="AP148" s="13" t="s">
        <v>0</v>
      </c>
      <c r="AQ148" s="13" t="s">
        <v>0</v>
      </c>
      <c r="AR148" s="13" t="s">
        <v>0</v>
      </c>
      <c r="AS148" s="13" t="s">
        <v>0</v>
      </c>
      <c r="AT148" s="13" t="s">
        <v>0</v>
      </c>
      <c r="AU148" s="13" t="s">
        <v>0</v>
      </c>
      <c r="AV148" s="13" t="s">
        <v>0</v>
      </c>
      <c r="AW148" s="13" t="s">
        <v>0</v>
      </c>
      <c r="AX148" s="13" t="s">
        <v>0</v>
      </c>
      <c r="AY148" s="13" t="s">
        <v>0</v>
      </c>
      <c r="AZ148" s="13" t="s">
        <v>0</v>
      </c>
      <c r="BA148" s="13" t="s">
        <v>0</v>
      </c>
      <c r="BB148" s="13" t="s">
        <v>0</v>
      </c>
      <c r="BC148" s="13" t="s">
        <v>0</v>
      </c>
      <c r="BD148" s="13" t="s">
        <v>0</v>
      </c>
      <c r="BE148" s="13" t="s">
        <v>0</v>
      </c>
      <c r="BF148" s="13" t="s">
        <v>0</v>
      </c>
      <c r="BG148" s="13" t="s">
        <v>0</v>
      </c>
      <c r="BH148" s="13" t="s">
        <v>0</v>
      </c>
      <c r="BI148" s="13" t="s">
        <v>0</v>
      </c>
      <c r="BJ148" s="13" t="s">
        <v>0</v>
      </c>
      <c r="BK148" s="13" t="s">
        <v>0</v>
      </c>
      <c r="BL148" s="13" t="s">
        <v>0</v>
      </c>
      <c r="BM148" s="13" t="s">
        <v>0</v>
      </c>
      <c r="BN148" s="13" t="s">
        <v>0</v>
      </c>
      <c r="BO148" s="13" t="s">
        <v>0</v>
      </c>
      <c r="BP148" s="13" t="s">
        <v>0</v>
      </c>
      <c r="BQ148" s="13" t="s">
        <v>0</v>
      </c>
      <c r="BR148" s="13" t="s">
        <v>0</v>
      </c>
      <c r="BS148" s="13" t="s">
        <v>0</v>
      </c>
      <c r="BT148" s="13" t="s">
        <v>0</v>
      </c>
      <c r="BU148" s="13" t="s">
        <v>0</v>
      </c>
      <c r="BV148" s="13" t="s">
        <v>0</v>
      </c>
      <c r="BW148" s="13" t="s">
        <v>0</v>
      </c>
      <c r="BX148" s="13" t="s">
        <v>0</v>
      </c>
      <c r="BY148" s="13" t="s">
        <v>0</v>
      </c>
      <c r="BZ148" s="13" t="s">
        <v>0</v>
      </c>
      <c r="CA148" s="13" t="s">
        <v>0</v>
      </c>
      <c r="CB148" s="13" t="s">
        <v>0</v>
      </c>
      <c r="CC148" s="13" t="s">
        <v>0</v>
      </c>
      <c r="CD148" s="13" t="s">
        <v>0</v>
      </c>
      <c r="CE148" s="13" t="s">
        <v>0</v>
      </c>
      <c r="CF148" s="13" t="s">
        <v>0</v>
      </c>
      <c r="CG148" s="13" t="s">
        <v>0</v>
      </c>
      <c r="CH148" s="13" t="s">
        <v>0</v>
      </c>
      <c r="CK148" s="13">
        <v>475.2</v>
      </c>
      <c r="CL148" s="13">
        <v>475.2</v>
      </c>
      <c r="CM148" s="12">
        <f t="shared" si="2"/>
        <v>475.2</v>
      </c>
    </row>
    <row r="149" spans="1:91" ht="12.75">
      <c r="A149" t="s">
        <v>95</v>
      </c>
      <c r="B149" t="s">
        <v>238</v>
      </c>
      <c r="C149" t="s">
        <v>97</v>
      </c>
      <c r="E149" s="13" t="s">
        <v>0</v>
      </c>
      <c r="F149" s="13" t="s">
        <v>0</v>
      </c>
      <c r="G149" s="13" t="s">
        <v>0</v>
      </c>
      <c r="H149" s="13" t="s">
        <v>0</v>
      </c>
      <c r="I149" s="13" t="s">
        <v>0</v>
      </c>
      <c r="J149" s="13" t="s">
        <v>0</v>
      </c>
      <c r="K149" s="13" t="s">
        <v>0</v>
      </c>
      <c r="L149" s="13" t="s">
        <v>0</v>
      </c>
      <c r="M149" s="13" t="s">
        <v>0</v>
      </c>
      <c r="N149" s="13" t="s">
        <v>0</v>
      </c>
      <c r="O149" s="13" t="s">
        <v>0</v>
      </c>
      <c r="P149" s="13" t="s">
        <v>0</v>
      </c>
      <c r="Q149" s="13" t="s">
        <v>0</v>
      </c>
      <c r="R149" s="13" t="s">
        <v>0</v>
      </c>
      <c r="S149" s="13">
        <v>1</v>
      </c>
      <c r="T149" s="13">
        <v>1</v>
      </c>
      <c r="U149" s="13">
        <v>1</v>
      </c>
      <c r="V149" s="13" t="s">
        <v>0</v>
      </c>
      <c r="W149" s="13" t="s">
        <v>0</v>
      </c>
      <c r="X149" s="13" t="s">
        <v>0</v>
      </c>
      <c r="Y149" s="13" t="s">
        <v>0</v>
      </c>
      <c r="Z149" s="13" t="s">
        <v>0</v>
      </c>
      <c r="AA149" s="13" t="s">
        <v>0</v>
      </c>
      <c r="AB149" s="13" t="s">
        <v>0</v>
      </c>
      <c r="AC149" s="13" t="s">
        <v>0</v>
      </c>
      <c r="AD149" s="13" t="s">
        <v>0</v>
      </c>
      <c r="AE149" s="13" t="s">
        <v>0</v>
      </c>
      <c r="AF149" s="13" t="s">
        <v>0</v>
      </c>
      <c r="AG149" s="13" t="s">
        <v>0</v>
      </c>
      <c r="AH149" s="13" t="s">
        <v>0</v>
      </c>
      <c r="AI149" s="13" t="s">
        <v>0</v>
      </c>
      <c r="AJ149" s="13" t="s">
        <v>0</v>
      </c>
      <c r="AK149" s="13" t="s">
        <v>0</v>
      </c>
      <c r="AL149" s="13" t="s">
        <v>0</v>
      </c>
      <c r="AM149" s="13" t="s">
        <v>0</v>
      </c>
      <c r="AN149" s="13" t="s">
        <v>0</v>
      </c>
      <c r="AO149" s="13" t="s">
        <v>0</v>
      </c>
      <c r="AP149" s="13" t="s">
        <v>0</v>
      </c>
      <c r="AQ149" s="13" t="s">
        <v>0</v>
      </c>
      <c r="AR149" s="13" t="s">
        <v>0</v>
      </c>
      <c r="AS149" s="13" t="s">
        <v>0</v>
      </c>
      <c r="AT149" s="13" t="s">
        <v>0</v>
      </c>
      <c r="AU149" s="13" t="s">
        <v>0</v>
      </c>
      <c r="AV149" s="13" t="s">
        <v>0</v>
      </c>
      <c r="AW149" s="13" t="s">
        <v>0</v>
      </c>
      <c r="AX149" s="13" t="s">
        <v>0</v>
      </c>
      <c r="AY149" s="13" t="s">
        <v>0</v>
      </c>
      <c r="AZ149" s="13" t="s">
        <v>0</v>
      </c>
      <c r="BA149" s="13" t="s">
        <v>0</v>
      </c>
      <c r="BB149" s="13" t="s">
        <v>0</v>
      </c>
      <c r="BC149" s="13" t="s">
        <v>0</v>
      </c>
      <c r="BD149" s="13" t="s">
        <v>0</v>
      </c>
      <c r="BE149" s="13" t="s">
        <v>0</v>
      </c>
      <c r="BF149" s="13" t="s">
        <v>0</v>
      </c>
      <c r="BG149" s="13" t="s">
        <v>0</v>
      </c>
      <c r="BH149" s="13" t="s">
        <v>0</v>
      </c>
      <c r="BI149" s="13" t="s">
        <v>0</v>
      </c>
      <c r="BJ149" s="13" t="s">
        <v>0</v>
      </c>
      <c r="BK149" s="13" t="s">
        <v>0</v>
      </c>
      <c r="BL149" s="13" t="s">
        <v>0</v>
      </c>
      <c r="BM149" s="13" t="s">
        <v>0</v>
      </c>
      <c r="BN149" s="13" t="s">
        <v>0</v>
      </c>
      <c r="BO149" s="13" t="s">
        <v>0</v>
      </c>
      <c r="BP149" s="13" t="s">
        <v>0</v>
      </c>
      <c r="BQ149" s="13" t="s">
        <v>0</v>
      </c>
      <c r="BR149" s="13" t="s">
        <v>0</v>
      </c>
      <c r="BS149" s="13" t="s">
        <v>0</v>
      </c>
      <c r="BT149" s="13" t="s">
        <v>0</v>
      </c>
      <c r="BU149" s="13" t="s">
        <v>0</v>
      </c>
      <c r="BV149" s="13" t="s">
        <v>0</v>
      </c>
      <c r="BW149" s="13" t="s">
        <v>0</v>
      </c>
      <c r="BX149" s="13" t="s">
        <v>0</v>
      </c>
      <c r="BY149" s="13" t="s">
        <v>0</v>
      </c>
      <c r="BZ149" s="13" t="s">
        <v>0</v>
      </c>
      <c r="CA149" s="13" t="s">
        <v>0</v>
      </c>
      <c r="CB149" s="13" t="s">
        <v>0</v>
      </c>
      <c r="CC149" s="13" t="s">
        <v>0</v>
      </c>
      <c r="CD149" s="13" t="s">
        <v>0</v>
      </c>
      <c r="CE149" s="13" t="s">
        <v>0</v>
      </c>
      <c r="CF149" s="13" t="s">
        <v>0</v>
      </c>
      <c r="CG149" s="13" t="s">
        <v>0</v>
      </c>
      <c r="CH149" s="13" t="s">
        <v>0</v>
      </c>
      <c r="CK149" s="13">
        <v>462.5</v>
      </c>
      <c r="CL149" s="13">
        <v>446.4</v>
      </c>
      <c r="CM149" s="12">
        <f t="shared" si="2"/>
        <v>454.45</v>
      </c>
    </row>
    <row r="150" spans="1:91" ht="12.75">
      <c r="A150" t="s">
        <v>95</v>
      </c>
      <c r="B150" t="s">
        <v>239</v>
      </c>
      <c r="C150" t="s">
        <v>1</v>
      </c>
      <c r="E150" s="13" t="s">
        <v>0</v>
      </c>
      <c r="F150" s="13" t="s">
        <v>0</v>
      </c>
      <c r="G150" s="13" t="s">
        <v>0</v>
      </c>
      <c r="H150" s="13" t="s">
        <v>0</v>
      </c>
      <c r="I150" s="13" t="s">
        <v>0</v>
      </c>
      <c r="J150" s="13" t="s">
        <v>0</v>
      </c>
      <c r="K150" s="13" t="s">
        <v>0</v>
      </c>
      <c r="L150" s="13" t="s">
        <v>0</v>
      </c>
      <c r="M150" s="13" t="s">
        <v>0</v>
      </c>
      <c r="N150" s="13" t="s">
        <v>0</v>
      </c>
      <c r="O150" s="13" t="s">
        <v>0</v>
      </c>
      <c r="P150" s="13" t="s">
        <v>0</v>
      </c>
      <c r="Q150" s="13" t="s">
        <v>0</v>
      </c>
      <c r="R150" s="13" t="s">
        <v>0</v>
      </c>
      <c r="S150" s="13" t="s">
        <v>0</v>
      </c>
      <c r="T150" s="13" t="s">
        <v>0</v>
      </c>
      <c r="U150" s="13" t="s">
        <v>0</v>
      </c>
      <c r="V150" s="13">
        <v>1</v>
      </c>
      <c r="W150" s="13" t="s">
        <v>0</v>
      </c>
      <c r="X150" s="13" t="s">
        <v>0</v>
      </c>
      <c r="Y150" s="13" t="s">
        <v>0</v>
      </c>
      <c r="Z150" s="13" t="s">
        <v>0</v>
      </c>
      <c r="AA150" s="13" t="s">
        <v>0</v>
      </c>
      <c r="AB150" s="13" t="s">
        <v>0</v>
      </c>
      <c r="AC150" s="13" t="s">
        <v>0</v>
      </c>
      <c r="AD150" s="13" t="s">
        <v>0</v>
      </c>
      <c r="AE150" s="13" t="s">
        <v>0</v>
      </c>
      <c r="AF150" s="13" t="s">
        <v>0</v>
      </c>
      <c r="AG150" s="13" t="s">
        <v>0</v>
      </c>
      <c r="AH150" s="13" t="s">
        <v>0</v>
      </c>
      <c r="AI150" s="13" t="s">
        <v>0</v>
      </c>
      <c r="AJ150" s="13" t="s">
        <v>0</v>
      </c>
      <c r="AK150" s="13" t="s">
        <v>0</v>
      </c>
      <c r="AL150" s="13" t="s">
        <v>0</v>
      </c>
      <c r="AM150" s="13" t="s">
        <v>0</v>
      </c>
      <c r="AN150" s="13" t="s">
        <v>0</v>
      </c>
      <c r="AO150" s="13" t="s">
        <v>0</v>
      </c>
      <c r="AP150" s="13" t="s">
        <v>0</v>
      </c>
      <c r="AQ150" s="13" t="s">
        <v>0</v>
      </c>
      <c r="AR150" s="13" t="s">
        <v>0</v>
      </c>
      <c r="AS150" s="13" t="s">
        <v>0</v>
      </c>
      <c r="AT150" s="13" t="s">
        <v>0</v>
      </c>
      <c r="AU150" s="13" t="s">
        <v>0</v>
      </c>
      <c r="AV150" s="13" t="s">
        <v>0</v>
      </c>
      <c r="AW150" s="13" t="s">
        <v>0</v>
      </c>
      <c r="AX150" s="13" t="s">
        <v>0</v>
      </c>
      <c r="AY150" s="13" t="s">
        <v>0</v>
      </c>
      <c r="AZ150" s="13" t="s">
        <v>0</v>
      </c>
      <c r="BA150" s="13" t="s">
        <v>0</v>
      </c>
      <c r="BB150" s="13" t="s">
        <v>0</v>
      </c>
      <c r="BC150" s="13" t="s">
        <v>0</v>
      </c>
      <c r="BD150" s="13" t="s">
        <v>0</v>
      </c>
      <c r="BE150" s="13" t="s">
        <v>0</v>
      </c>
      <c r="BF150" s="13" t="s">
        <v>0</v>
      </c>
      <c r="BG150" s="13" t="s">
        <v>0</v>
      </c>
      <c r="BH150" s="13" t="s">
        <v>0</v>
      </c>
      <c r="BI150" s="13" t="s">
        <v>0</v>
      </c>
      <c r="BJ150" s="13" t="s">
        <v>0</v>
      </c>
      <c r="BK150" s="13" t="s">
        <v>0</v>
      </c>
      <c r="BL150" s="13" t="s">
        <v>0</v>
      </c>
      <c r="BM150" s="13" t="s">
        <v>0</v>
      </c>
      <c r="BN150" s="13" t="s">
        <v>0</v>
      </c>
      <c r="BO150" s="13" t="s">
        <v>0</v>
      </c>
      <c r="BP150" s="13" t="s">
        <v>0</v>
      </c>
      <c r="BQ150" s="13" t="s">
        <v>0</v>
      </c>
      <c r="BR150" s="13" t="s">
        <v>0</v>
      </c>
      <c r="BS150" s="13" t="s">
        <v>0</v>
      </c>
      <c r="BT150" s="13" t="s">
        <v>0</v>
      </c>
      <c r="BU150" s="13" t="s">
        <v>0</v>
      </c>
      <c r="BV150" s="13" t="s">
        <v>0</v>
      </c>
      <c r="BW150" s="13" t="s">
        <v>0</v>
      </c>
      <c r="BX150" s="13" t="s">
        <v>0</v>
      </c>
      <c r="BY150" s="13" t="s">
        <v>0</v>
      </c>
      <c r="BZ150" s="13" t="s">
        <v>0</v>
      </c>
      <c r="CA150" s="13" t="s">
        <v>0</v>
      </c>
      <c r="CB150" s="13" t="s">
        <v>0</v>
      </c>
      <c r="CC150" s="13" t="s">
        <v>0</v>
      </c>
      <c r="CD150" s="13" t="s">
        <v>0</v>
      </c>
      <c r="CE150" s="13" t="s">
        <v>0</v>
      </c>
      <c r="CF150" s="13" t="s">
        <v>0</v>
      </c>
      <c r="CG150" s="13" t="s">
        <v>0</v>
      </c>
      <c r="CH150" s="13" t="s">
        <v>0</v>
      </c>
      <c r="CK150" s="13">
        <v>436</v>
      </c>
      <c r="CL150" s="13">
        <v>436</v>
      </c>
      <c r="CM150" s="12">
        <f t="shared" si="2"/>
        <v>436</v>
      </c>
    </row>
    <row r="151" spans="1:91" ht="12.75">
      <c r="A151" t="s">
        <v>95</v>
      </c>
      <c r="B151" t="s">
        <v>240</v>
      </c>
      <c r="C151" t="s">
        <v>101</v>
      </c>
      <c r="E151" s="13" t="s">
        <v>0</v>
      </c>
      <c r="F151" s="13" t="s">
        <v>0</v>
      </c>
      <c r="G151" s="13" t="s">
        <v>0</v>
      </c>
      <c r="H151" s="13" t="s">
        <v>0</v>
      </c>
      <c r="I151" s="13" t="s">
        <v>0</v>
      </c>
      <c r="J151" s="13" t="s">
        <v>0</v>
      </c>
      <c r="K151" s="13" t="s">
        <v>0</v>
      </c>
      <c r="L151" s="13" t="s">
        <v>0</v>
      </c>
      <c r="M151" s="13" t="s">
        <v>0</v>
      </c>
      <c r="N151" s="13" t="s">
        <v>0</v>
      </c>
      <c r="O151" s="13" t="s">
        <v>0</v>
      </c>
      <c r="P151" s="13">
        <v>1</v>
      </c>
      <c r="Q151" s="13">
        <v>1</v>
      </c>
      <c r="R151" s="13" t="s">
        <v>0</v>
      </c>
      <c r="S151" s="13" t="s">
        <v>0</v>
      </c>
      <c r="T151" s="13" t="s">
        <v>0</v>
      </c>
      <c r="U151" s="13" t="s">
        <v>0</v>
      </c>
      <c r="V151" s="13" t="s">
        <v>0</v>
      </c>
      <c r="W151" s="13" t="s">
        <v>0</v>
      </c>
      <c r="X151" s="13" t="s">
        <v>0</v>
      </c>
      <c r="Y151" s="13" t="s">
        <v>0</v>
      </c>
      <c r="Z151" s="13" t="s">
        <v>0</v>
      </c>
      <c r="AA151" s="13" t="s">
        <v>0</v>
      </c>
      <c r="AB151" s="13" t="s">
        <v>0</v>
      </c>
      <c r="AC151" s="13" t="s">
        <v>0</v>
      </c>
      <c r="AD151" s="13" t="s">
        <v>0</v>
      </c>
      <c r="AE151" s="13" t="s">
        <v>0</v>
      </c>
      <c r="AF151" s="13" t="s">
        <v>0</v>
      </c>
      <c r="AG151" s="13" t="s">
        <v>0</v>
      </c>
      <c r="AH151" s="13" t="s">
        <v>0</v>
      </c>
      <c r="AI151" s="13" t="s">
        <v>0</v>
      </c>
      <c r="AJ151" s="13" t="s">
        <v>0</v>
      </c>
      <c r="AK151" s="13" t="s">
        <v>0</v>
      </c>
      <c r="AL151" s="13" t="s">
        <v>0</v>
      </c>
      <c r="AM151" s="13" t="s">
        <v>0</v>
      </c>
      <c r="AN151" s="13" t="s">
        <v>0</v>
      </c>
      <c r="AO151" s="13" t="s">
        <v>0</v>
      </c>
      <c r="AP151" s="13" t="s">
        <v>0</v>
      </c>
      <c r="AQ151" s="13" t="s">
        <v>0</v>
      </c>
      <c r="AR151" s="13" t="s">
        <v>0</v>
      </c>
      <c r="AS151" s="13" t="s">
        <v>0</v>
      </c>
      <c r="AT151" s="13" t="s">
        <v>0</v>
      </c>
      <c r="AU151" s="13" t="s">
        <v>0</v>
      </c>
      <c r="AV151" s="13" t="s">
        <v>0</v>
      </c>
      <c r="AW151" s="13" t="s">
        <v>0</v>
      </c>
      <c r="AX151" s="13" t="s">
        <v>0</v>
      </c>
      <c r="AY151" s="13" t="s">
        <v>0</v>
      </c>
      <c r="AZ151" s="13" t="s">
        <v>0</v>
      </c>
      <c r="BA151" s="13" t="s">
        <v>0</v>
      </c>
      <c r="BB151" s="13" t="s">
        <v>0</v>
      </c>
      <c r="BC151" s="13" t="s">
        <v>0</v>
      </c>
      <c r="BD151" s="13" t="s">
        <v>0</v>
      </c>
      <c r="BE151" s="13" t="s">
        <v>0</v>
      </c>
      <c r="BF151" s="13" t="s">
        <v>0</v>
      </c>
      <c r="BG151" s="13" t="s">
        <v>0</v>
      </c>
      <c r="BH151" s="13" t="s">
        <v>0</v>
      </c>
      <c r="BI151" s="13" t="s">
        <v>0</v>
      </c>
      <c r="BJ151" s="13" t="s">
        <v>0</v>
      </c>
      <c r="BK151" s="13" t="s">
        <v>0</v>
      </c>
      <c r="BL151" s="13" t="s">
        <v>0</v>
      </c>
      <c r="BM151" s="13" t="s">
        <v>0</v>
      </c>
      <c r="BN151" s="13" t="s">
        <v>0</v>
      </c>
      <c r="BO151" s="13" t="s">
        <v>0</v>
      </c>
      <c r="BP151" s="13" t="s">
        <v>0</v>
      </c>
      <c r="BQ151" s="13" t="s">
        <v>0</v>
      </c>
      <c r="BR151" s="13" t="s">
        <v>0</v>
      </c>
      <c r="BS151" s="13" t="s">
        <v>0</v>
      </c>
      <c r="BT151" s="13" t="s">
        <v>0</v>
      </c>
      <c r="BU151" s="13" t="s">
        <v>0</v>
      </c>
      <c r="BV151" s="13" t="s">
        <v>0</v>
      </c>
      <c r="BW151" s="13" t="s">
        <v>0</v>
      </c>
      <c r="BX151" s="13" t="s">
        <v>0</v>
      </c>
      <c r="BY151" s="13" t="s">
        <v>0</v>
      </c>
      <c r="BZ151" s="13" t="s">
        <v>0</v>
      </c>
      <c r="CA151" s="13" t="s">
        <v>0</v>
      </c>
      <c r="CB151" s="13" t="s">
        <v>0</v>
      </c>
      <c r="CC151" s="13" t="s">
        <v>0</v>
      </c>
      <c r="CD151" s="13" t="s">
        <v>0</v>
      </c>
      <c r="CE151" s="13" t="s">
        <v>0</v>
      </c>
      <c r="CF151" s="13" t="s">
        <v>0</v>
      </c>
      <c r="CG151" s="13" t="s">
        <v>0</v>
      </c>
      <c r="CH151" s="13" t="s">
        <v>0</v>
      </c>
      <c r="CK151" s="14">
        <v>483.5</v>
      </c>
      <c r="CL151" s="14">
        <v>475.2</v>
      </c>
      <c r="CM151" s="12">
        <f t="shared" si="2"/>
        <v>479.35</v>
      </c>
    </row>
    <row r="152" spans="1:91" ht="12.75">
      <c r="A152" t="s">
        <v>95</v>
      </c>
      <c r="B152" t="s">
        <v>241</v>
      </c>
      <c r="C152" t="s">
        <v>97</v>
      </c>
      <c r="E152" s="13" t="s">
        <v>0</v>
      </c>
      <c r="F152" s="13" t="s">
        <v>0</v>
      </c>
      <c r="G152" s="13" t="s">
        <v>0</v>
      </c>
      <c r="H152" s="13" t="s">
        <v>0</v>
      </c>
      <c r="I152" s="13" t="s">
        <v>0</v>
      </c>
      <c r="J152" s="13" t="s">
        <v>0</v>
      </c>
      <c r="K152" s="13" t="s">
        <v>0</v>
      </c>
      <c r="L152" s="13" t="s">
        <v>0</v>
      </c>
      <c r="M152" s="13" t="s">
        <v>0</v>
      </c>
      <c r="N152" s="13" t="s">
        <v>0</v>
      </c>
      <c r="O152" s="13" t="s">
        <v>0</v>
      </c>
      <c r="P152" s="13" t="s">
        <v>0</v>
      </c>
      <c r="Q152" s="13" t="s">
        <v>0</v>
      </c>
      <c r="R152" s="13" t="s">
        <v>0</v>
      </c>
      <c r="S152" s="13" t="s">
        <v>0</v>
      </c>
      <c r="T152" s="13" t="s">
        <v>0</v>
      </c>
      <c r="U152" s="13" t="s">
        <v>0</v>
      </c>
      <c r="V152" s="13">
        <v>1</v>
      </c>
      <c r="W152" s="13" t="s">
        <v>0</v>
      </c>
      <c r="X152" s="13" t="s">
        <v>0</v>
      </c>
      <c r="Y152" s="13" t="s">
        <v>0</v>
      </c>
      <c r="Z152" s="13" t="s">
        <v>0</v>
      </c>
      <c r="AA152" s="13" t="s">
        <v>0</v>
      </c>
      <c r="AB152" s="13" t="s">
        <v>0</v>
      </c>
      <c r="AC152" s="13" t="s">
        <v>0</v>
      </c>
      <c r="AD152" s="13" t="s">
        <v>0</v>
      </c>
      <c r="AE152" s="13" t="s">
        <v>0</v>
      </c>
      <c r="AF152" s="13" t="s">
        <v>0</v>
      </c>
      <c r="AG152" s="13" t="s">
        <v>0</v>
      </c>
      <c r="AH152" s="13" t="s">
        <v>0</v>
      </c>
      <c r="AI152" s="13" t="s">
        <v>0</v>
      </c>
      <c r="AJ152" s="13" t="s">
        <v>0</v>
      </c>
      <c r="AK152" s="13" t="s">
        <v>0</v>
      </c>
      <c r="AL152" s="13" t="s">
        <v>0</v>
      </c>
      <c r="AM152" s="13" t="s">
        <v>0</v>
      </c>
      <c r="AN152" s="13" t="s">
        <v>0</v>
      </c>
      <c r="AO152" s="13" t="s">
        <v>0</v>
      </c>
      <c r="AP152" s="13" t="s">
        <v>0</v>
      </c>
      <c r="AQ152" s="13" t="s">
        <v>0</v>
      </c>
      <c r="AR152" s="13" t="s">
        <v>0</v>
      </c>
      <c r="AS152" s="13" t="s">
        <v>0</v>
      </c>
      <c r="AT152" s="13" t="s">
        <v>0</v>
      </c>
      <c r="AU152" s="13" t="s">
        <v>0</v>
      </c>
      <c r="AV152" s="13" t="s">
        <v>0</v>
      </c>
      <c r="AW152" s="13" t="s">
        <v>0</v>
      </c>
      <c r="AX152" s="13" t="s">
        <v>0</v>
      </c>
      <c r="AY152" s="13" t="s">
        <v>0</v>
      </c>
      <c r="AZ152" s="13" t="s">
        <v>0</v>
      </c>
      <c r="BA152" s="13" t="s">
        <v>0</v>
      </c>
      <c r="BB152" s="13" t="s">
        <v>0</v>
      </c>
      <c r="BC152" s="13" t="s">
        <v>0</v>
      </c>
      <c r="BD152" s="13" t="s">
        <v>0</v>
      </c>
      <c r="BE152" s="13" t="s">
        <v>0</v>
      </c>
      <c r="BF152" s="13" t="s">
        <v>0</v>
      </c>
      <c r="BG152" s="13" t="s">
        <v>0</v>
      </c>
      <c r="BH152" s="13" t="s">
        <v>0</v>
      </c>
      <c r="BI152" s="13" t="s">
        <v>0</v>
      </c>
      <c r="BJ152" s="13" t="s">
        <v>0</v>
      </c>
      <c r="BK152" s="13" t="s">
        <v>0</v>
      </c>
      <c r="BL152" s="13" t="s">
        <v>0</v>
      </c>
      <c r="BM152" s="13" t="s">
        <v>0</v>
      </c>
      <c r="BN152" s="13" t="s">
        <v>0</v>
      </c>
      <c r="BO152" s="13" t="s">
        <v>0</v>
      </c>
      <c r="BP152" s="13" t="s">
        <v>0</v>
      </c>
      <c r="BQ152" s="13" t="s">
        <v>0</v>
      </c>
      <c r="BR152" s="13" t="s">
        <v>0</v>
      </c>
      <c r="BS152" s="13" t="s">
        <v>0</v>
      </c>
      <c r="BT152" s="13" t="s">
        <v>0</v>
      </c>
      <c r="BU152" s="13" t="s">
        <v>0</v>
      </c>
      <c r="BV152" s="13" t="s">
        <v>0</v>
      </c>
      <c r="BW152" s="13" t="s">
        <v>0</v>
      </c>
      <c r="BX152" s="13" t="s">
        <v>0</v>
      </c>
      <c r="BY152" s="13" t="s">
        <v>0</v>
      </c>
      <c r="BZ152" s="13" t="s">
        <v>0</v>
      </c>
      <c r="CA152" s="13" t="s">
        <v>0</v>
      </c>
      <c r="CB152" s="13" t="s">
        <v>0</v>
      </c>
      <c r="CC152" s="13" t="s">
        <v>0</v>
      </c>
      <c r="CD152" s="13" t="s">
        <v>0</v>
      </c>
      <c r="CE152" s="13" t="s">
        <v>0</v>
      </c>
      <c r="CF152" s="13" t="s">
        <v>0</v>
      </c>
      <c r="CG152" s="13" t="s">
        <v>0</v>
      </c>
      <c r="CH152" s="13" t="s">
        <v>0</v>
      </c>
      <c r="CK152" s="13">
        <v>436</v>
      </c>
      <c r="CL152" s="13">
        <v>436</v>
      </c>
      <c r="CM152" s="12">
        <f t="shared" si="2"/>
        <v>436</v>
      </c>
    </row>
    <row r="153" spans="1:91" ht="12.75">
      <c r="A153" t="s">
        <v>95</v>
      </c>
      <c r="B153" t="s">
        <v>242</v>
      </c>
      <c r="C153" t="s">
        <v>97</v>
      </c>
      <c r="E153" s="13" t="s">
        <v>0</v>
      </c>
      <c r="F153" s="13" t="s">
        <v>0</v>
      </c>
      <c r="G153" s="13" t="s">
        <v>0</v>
      </c>
      <c r="H153" s="13" t="s">
        <v>0</v>
      </c>
      <c r="I153" s="13" t="s">
        <v>0</v>
      </c>
      <c r="J153" s="13" t="s">
        <v>0</v>
      </c>
      <c r="K153" s="13" t="s">
        <v>0</v>
      </c>
      <c r="L153" s="13" t="s">
        <v>0</v>
      </c>
      <c r="M153" s="13" t="s">
        <v>0</v>
      </c>
      <c r="N153" s="13" t="s">
        <v>0</v>
      </c>
      <c r="O153" s="13" t="s">
        <v>0</v>
      </c>
      <c r="P153" s="13" t="s">
        <v>0</v>
      </c>
      <c r="Q153" s="13" t="s">
        <v>0</v>
      </c>
      <c r="R153" s="13" t="s">
        <v>0</v>
      </c>
      <c r="S153" s="13" t="s">
        <v>0</v>
      </c>
      <c r="T153" s="13" t="s">
        <v>0</v>
      </c>
      <c r="U153" s="13" t="s">
        <v>0</v>
      </c>
      <c r="V153" s="13" t="s">
        <v>0</v>
      </c>
      <c r="W153" s="13" t="s">
        <v>0</v>
      </c>
      <c r="X153" s="13">
        <v>1</v>
      </c>
      <c r="Y153" s="13">
        <v>1</v>
      </c>
      <c r="Z153" s="13">
        <v>1</v>
      </c>
      <c r="AA153" s="13" t="s">
        <v>0</v>
      </c>
      <c r="AB153" s="13" t="s">
        <v>0</v>
      </c>
      <c r="AC153" s="13" t="s">
        <v>0</v>
      </c>
      <c r="AD153" s="13" t="s">
        <v>0</v>
      </c>
      <c r="AE153" s="13" t="s">
        <v>0</v>
      </c>
      <c r="AF153" s="13" t="s">
        <v>0</v>
      </c>
      <c r="AG153" s="13" t="s">
        <v>0</v>
      </c>
      <c r="AH153" s="13" t="s">
        <v>0</v>
      </c>
      <c r="AI153" s="13" t="s">
        <v>0</v>
      </c>
      <c r="AJ153" s="13" t="s">
        <v>0</v>
      </c>
      <c r="AK153" s="13" t="s">
        <v>0</v>
      </c>
      <c r="AL153" s="13" t="s">
        <v>0</v>
      </c>
      <c r="AM153" s="13" t="s">
        <v>0</v>
      </c>
      <c r="AN153" s="13" t="s">
        <v>0</v>
      </c>
      <c r="AO153" s="13" t="s">
        <v>0</v>
      </c>
      <c r="AP153" s="13" t="s">
        <v>0</v>
      </c>
      <c r="AQ153" s="13" t="s">
        <v>0</v>
      </c>
      <c r="AR153" s="13" t="s">
        <v>0</v>
      </c>
      <c r="AS153" s="13" t="s">
        <v>0</v>
      </c>
      <c r="AT153" s="13" t="s">
        <v>0</v>
      </c>
      <c r="AU153" s="13" t="s">
        <v>0</v>
      </c>
      <c r="AV153" s="13" t="s">
        <v>0</v>
      </c>
      <c r="AW153" s="13" t="s">
        <v>0</v>
      </c>
      <c r="AX153" s="13" t="s">
        <v>0</v>
      </c>
      <c r="AY153" s="13" t="s">
        <v>0</v>
      </c>
      <c r="AZ153" s="13" t="s">
        <v>0</v>
      </c>
      <c r="BA153" s="13" t="s">
        <v>0</v>
      </c>
      <c r="BB153" s="13" t="s">
        <v>0</v>
      </c>
      <c r="BC153" s="13" t="s">
        <v>0</v>
      </c>
      <c r="BD153" s="13" t="s">
        <v>0</v>
      </c>
      <c r="BE153" s="13" t="s">
        <v>0</v>
      </c>
      <c r="BF153" s="13" t="s">
        <v>0</v>
      </c>
      <c r="BG153" s="13" t="s">
        <v>0</v>
      </c>
      <c r="BH153" s="13" t="s">
        <v>0</v>
      </c>
      <c r="BI153" s="13" t="s">
        <v>0</v>
      </c>
      <c r="BJ153" s="13" t="s">
        <v>0</v>
      </c>
      <c r="BK153" s="13" t="s">
        <v>0</v>
      </c>
      <c r="BL153" s="13" t="s">
        <v>0</v>
      </c>
      <c r="BM153" s="13" t="s">
        <v>0</v>
      </c>
      <c r="BN153" s="13" t="s">
        <v>0</v>
      </c>
      <c r="BO153" s="13" t="s">
        <v>0</v>
      </c>
      <c r="BP153" s="13" t="s">
        <v>0</v>
      </c>
      <c r="BQ153" s="13" t="s">
        <v>0</v>
      </c>
      <c r="BR153" s="13" t="s">
        <v>0</v>
      </c>
      <c r="BS153" s="13" t="s">
        <v>0</v>
      </c>
      <c r="BT153" s="13" t="s">
        <v>0</v>
      </c>
      <c r="BU153" s="13" t="s">
        <v>0</v>
      </c>
      <c r="BV153" s="13" t="s">
        <v>0</v>
      </c>
      <c r="BW153" s="13" t="s">
        <v>0</v>
      </c>
      <c r="BX153" s="13" t="s">
        <v>0</v>
      </c>
      <c r="BY153" s="13" t="s">
        <v>0</v>
      </c>
      <c r="BZ153" s="13" t="s">
        <v>0</v>
      </c>
      <c r="CA153" s="13" t="s">
        <v>0</v>
      </c>
      <c r="CB153" s="13" t="s">
        <v>0</v>
      </c>
      <c r="CC153" s="13" t="s">
        <v>0</v>
      </c>
      <c r="CD153" s="13" t="s">
        <v>0</v>
      </c>
      <c r="CE153" s="13" t="s">
        <v>0</v>
      </c>
      <c r="CF153" s="13" t="s">
        <v>0</v>
      </c>
      <c r="CG153" s="13" t="s">
        <v>0</v>
      </c>
      <c r="CH153" s="13" t="s">
        <v>0</v>
      </c>
      <c r="CK153" s="13">
        <v>420.8</v>
      </c>
      <c r="CL153" s="13">
        <v>413.6</v>
      </c>
      <c r="CM153" s="12">
        <f t="shared" si="2"/>
        <v>417.20000000000005</v>
      </c>
    </row>
    <row r="154" spans="1:91" ht="12.75">
      <c r="A154" t="s">
        <v>95</v>
      </c>
      <c r="B154" t="s">
        <v>243</v>
      </c>
      <c r="C154" t="s">
        <v>97</v>
      </c>
      <c r="E154" s="13" t="s">
        <v>0</v>
      </c>
      <c r="F154" s="13" t="s">
        <v>0</v>
      </c>
      <c r="G154" s="13" t="s">
        <v>0</v>
      </c>
      <c r="H154" s="13" t="s">
        <v>0</v>
      </c>
      <c r="I154" s="13" t="s">
        <v>0</v>
      </c>
      <c r="J154" s="13" t="s">
        <v>0</v>
      </c>
      <c r="K154" s="13" t="s">
        <v>0</v>
      </c>
      <c r="L154" s="13" t="s">
        <v>0</v>
      </c>
      <c r="M154" s="13" t="s">
        <v>0</v>
      </c>
      <c r="N154" s="13" t="s">
        <v>0</v>
      </c>
      <c r="O154" s="13" t="s">
        <v>0</v>
      </c>
      <c r="P154" s="13" t="s">
        <v>0</v>
      </c>
      <c r="Q154" s="13" t="s">
        <v>0</v>
      </c>
      <c r="R154" s="13" t="s">
        <v>0</v>
      </c>
      <c r="S154" s="13" t="s">
        <v>0</v>
      </c>
      <c r="T154" s="13" t="s">
        <v>0</v>
      </c>
      <c r="U154" s="13" t="s">
        <v>0</v>
      </c>
      <c r="V154" s="13" t="s">
        <v>0</v>
      </c>
      <c r="W154" s="13" t="s">
        <v>0</v>
      </c>
      <c r="X154" s="13">
        <v>1</v>
      </c>
      <c r="Y154" s="13" t="s">
        <v>0</v>
      </c>
      <c r="Z154" s="13" t="s">
        <v>0</v>
      </c>
      <c r="AA154" s="13" t="s">
        <v>0</v>
      </c>
      <c r="AB154" s="13" t="s">
        <v>0</v>
      </c>
      <c r="AC154" s="13" t="s">
        <v>0</v>
      </c>
      <c r="AD154" s="13" t="s">
        <v>0</v>
      </c>
      <c r="AE154" s="13" t="s">
        <v>0</v>
      </c>
      <c r="AF154" s="13" t="s">
        <v>0</v>
      </c>
      <c r="AG154" s="13" t="s">
        <v>0</v>
      </c>
      <c r="AH154" s="13" t="s">
        <v>0</v>
      </c>
      <c r="AI154" s="13" t="s">
        <v>0</v>
      </c>
      <c r="AJ154" s="13" t="s">
        <v>0</v>
      </c>
      <c r="AK154" s="13" t="s">
        <v>0</v>
      </c>
      <c r="AL154" s="13" t="s">
        <v>0</v>
      </c>
      <c r="AM154" s="13" t="s">
        <v>0</v>
      </c>
      <c r="AN154" s="13" t="s">
        <v>0</v>
      </c>
      <c r="AO154" s="13" t="s">
        <v>0</v>
      </c>
      <c r="AP154" s="13" t="s">
        <v>0</v>
      </c>
      <c r="AQ154" s="13" t="s">
        <v>0</v>
      </c>
      <c r="AR154" s="13" t="s">
        <v>0</v>
      </c>
      <c r="AS154" s="13" t="s">
        <v>0</v>
      </c>
      <c r="AT154" s="13" t="s">
        <v>0</v>
      </c>
      <c r="AU154" s="13" t="s">
        <v>0</v>
      </c>
      <c r="AV154" s="13" t="s">
        <v>0</v>
      </c>
      <c r="AW154" s="13" t="s">
        <v>0</v>
      </c>
      <c r="AX154" s="13" t="s">
        <v>0</v>
      </c>
      <c r="AY154" s="13" t="s">
        <v>0</v>
      </c>
      <c r="AZ154" s="13" t="s">
        <v>0</v>
      </c>
      <c r="BA154" s="13" t="s">
        <v>0</v>
      </c>
      <c r="BB154" s="13" t="s">
        <v>0</v>
      </c>
      <c r="BC154" s="13" t="s">
        <v>0</v>
      </c>
      <c r="BD154" s="13" t="s">
        <v>0</v>
      </c>
      <c r="BE154" s="13" t="s">
        <v>0</v>
      </c>
      <c r="BF154" s="13" t="s">
        <v>0</v>
      </c>
      <c r="BG154" s="13" t="s">
        <v>0</v>
      </c>
      <c r="BH154" s="13" t="s">
        <v>0</v>
      </c>
      <c r="BI154" s="13" t="s">
        <v>0</v>
      </c>
      <c r="BJ154" s="13" t="s">
        <v>0</v>
      </c>
      <c r="BK154" s="13" t="s">
        <v>0</v>
      </c>
      <c r="BL154" s="13" t="s">
        <v>0</v>
      </c>
      <c r="BM154" s="13" t="s">
        <v>0</v>
      </c>
      <c r="BN154" s="13" t="s">
        <v>0</v>
      </c>
      <c r="BO154" s="13" t="s">
        <v>0</v>
      </c>
      <c r="BP154" s="13" t="s">
        <v>0</v>
      </c>
      <c r="BQ154" s="13" t="s">
        <v>0</v>
      </c>
      <c r="BR154" s="13" t="s">
        <v>0</v>
      </c>
      <c r="BS154" s="13" t="s">
        <v>0</v>
      </c>
      <c r="BT154" s="13" t="s">
        <v>0</v>
      </c>
      <c r="BU154" s="13" t="s">
        <v>0</v>
      </c>
      <c r="BV154" s="13" t="s">
        <v>0</v>
      </c>
      <c r="BW154" s="13" t="s">
        <v>0</v>
      </c>
      <c r="BX154" s="13" t="s">
        <v>0</v>
      </c>
      <c r="BY154" s="13" t="s">
        <v>0</v>
      </c>
      <c r="BZ154" s="13" t="s">
        <v>0</v>
      </c>
      <c r="CA154" s="13" t="s">
        <v>0</v>
      </c>
      <c r="CB154" s="13" t="s">
        <v>0</v>
      </c>
      <c r="CC154" s="13" t="s">
        <v>0</v>
      </c>
      <c r="CD154" s="13" t="s">
        <v>0</v>
      </c>
      <c r="CE154" s="13" t="s">
        <v>0</v>
      </c>
      <c r="CF154" s="13" t="s">
        <v>0</v>
      </c>
      <c r="CG154" s="13" t="s">
        <v>0</v>
      </c>
      <c r="CH154" s="13" t="s">
        <v>0</v>
      </c>
      <c r="CK154" s="13">
        <v>420.8</v>
      </c>
      <c r="CL154" s="13">
        <v>420.8</v>
      </c>
      <c r="CM154" s="12">
        <f t="shared" si="2"/>
        <v>420.8</v>
      </c>
    </row>
    <row r="155" spans="1:91" ht="12.75">
      <c r="A155" t="s">
        <v>95</v>
      </c>
      <c r="B155" t="s">
        <v>244</v>
      </c>
      <c r="C155" t="s">
        <v>97</v>
      </c>
      <c r="E155" s="13" t="s">
        <v>0</v>
      </c>
      <c r="F155" s="13" t="s">
        <v>0</v>
      </c>
      <c r="G155" s="13" t="s">
        <v>0</v>
      </c>
      <c r="H155" s="13" t="s">
        <v>0</v>
      </c>
      <c r="I155" s="13" t="s">
        <v>0</v>
      </c>
      <c r="J155" s="13" t="s">
        <v>0</v>
      </c>
      <c r="K155" s="13" t="s">
        <v>0</v>
      </c>
      <c r="L155" s="13" t="s">
        <v>0</v>
      </c>
      <c r="M155" s="13" t="s">
        <v>0</v>
      </c>
      <c r="N155" s="13" t="s">
        <v>0</v>
      </c>
      <c r="O155" s="13" t="s">
        <v>0</v>
      </c>
      <c r="P155" s="13" t="s">
        <v>0</v>
      </c>
      <c r="Q155" s="13">
        <v>1</v>
      </c>
      <c r="R155" s="13">
        <v>1</v>
      </c>
      <c r="S155" s="13" t="s">
        <v>0</v>
      </c>
      <c r="T155" s="13" t="s">
        <v>0</v>
      </c>
      <c r="U155" s="13" t="s">
        <v>0</v>
      </c>
      <c r="V155" s="13" t="s">
        <v>0</v>
      </c>
      <c r="W155" s="13" t="s">
        <v>0</v>
      </c>
      <c r="X155" s="13" t="s">
        <v>0</v>
      </c>
      <c r="Y155" s="13" t="s">
        <v>0</v>
      </c>
      <c r="Z155" s="13" t="s">
        <v>0</v>
      </c>
      <c r="AA155" s="13" t="s">
        <v>0</v>
      </c>
      <c r="AB155" s="13" t="s">
        <v>0</v>
      </c>
      <c r="AC155" s="13" t="s">
        <v>0</v>
      </c>
      <c r="AD155" s="13" t="s">
        <v>0</v>
      </c>
      <c r="AE155" s="13" t="s">
        <v>0</v>
      </c>
      <c r="AF155" s="13" t="s">
        <v>0</v>
      </c>
      <c r="AG155" s="13" t="s">
        <v>0</v>
      </c>
      <c r="AH155" s="13" t="s">
        <v>0</v>
      </c>
      <c r="AI155" s="13" t="s">
        <v>0</v>
      </c>
      <c r="AJ155" s="13" t="s">
        <v>0</v>
      </c>
      <c r="AK155" s="13" t="s">
        <v>0</v>
      </c>
      <c r="AL155" s="13" t="s">
        <v>0</v>
      </c>
      <c r="AM155" s="13" t="s">
        <v>0</v>
      </c>
      <c r="AN155" s="13" t="s">
        <v>0</v>
      </c>
      <c r="AO155" s="13" t="s">
        <v>0</v>
      </c>
      <c r="AP155" s="13" t="s">
        <v>0</v>
      </c>
      <c r="AQ155" s="13" t="s">
        <v>0</v>
      </c>
      <c r="AR155" s="13" t="s">
        <v>0</v>
      </c>
      <c r="AS155" s="13" t="s">
        <v>0</v>
      </c>
      <c r="AT155" s="13" t="s">
        <v>0</v>
      </c>
      <c r="AU155" s="13" t="s">
        <v>0</v>
      </c>
      <c r="AV155" s="13" t="s">
        <v>0</v>
      </c>
      <c r="AW155" s="13" t="s">
        <v>0</v>
      </c>
      <c r="AX155" s="13" t="s">
        <v>0</v>
      </c>
      <c r="AY155" s="13" t="s">
        <v>0</v>
      </c>
      <c r="AZ155" s="13" t="s">
        <v>0</v>
      </c>
      <c r="BA155" s="13" t="s">
        <v>0</v>
      </c>
      <c r="BB155" s="13" t="s">
        <v>0</v>
      </c>
      <c r="BC155" s="13" t="s">
        <v>0</v>
      </c>
      <c r="BD155" s="13" t="s">
        <v>0</v>
      </c>
      <c r="BE155" s="13" t="s">
        <v>0</v>
      </c>
      <c r="BF155" s="13" t="s">
        <v>0</v>
      </c>
      <c r="BG155" s="13" t="s">
        <v>0</v>
      </c>
      <c r="BH155" s="13" t="s">
        <v>0</v>
      </c>
      <c r="BI155" s="13" t="s">
        <v>0</v>
      </c>
      <c r="BJ155" s="13" t="s">
        <v>0</v>
      </c>
      <c r="BK155" s="13" t="s">
        <v>0</v>
      </c>
      <c r="BL155" s="13" t="s">
        <v>0</v>
      </c>
      <c r="BM155" s="13" t="s">
        <v>0</v>
      </c>
      <c r="BN155" s="13" t="s">
        <v>0</v>
      </c>
      <c r="BO155" s="13" t="s">
        <v>0</v>
      </c>
      <c r="BP155" s="13" t="s">
        <v>0</v>
      </c>
      <c r="BQ155" s="13" t="s">
        <v>0</v>
      </c>
      <c r="BR155" s="13" t="s">
        <v>0</v>
      </c>
      <c r="BS155" s="13" t="s">
        <v>0</v>
      </c>
      <c r="BT155" s="13" t="s">
        <v>0</v>
      </c>
      <c r="BU155" s="13" t="s">
        <v>0</v>
      </c>
      <c r="BV155" s="13" t="s">
        <v>0</v>
      </c>
      <c r="BW155" s="13" t="s">
        <v>0</v>
      </c>
      <c r="BX155" s="13" t="s">
        <v>0</v>
      </c>
      <c r="BY155" s="13" t="s">
        <v>0</v>
      </c>
      <c r="BZ155" s="13" t="s">
        <v>0</v>
      </c>
      <c r="CA155" s="13" t="s">
        <v>0</v>
      </c>
      <c r="CB155" s="13" t="s">
        <v>0</v>
      </c>
      <c r="CC155" s="13" t="s">
        <v>0</v>
      </c>
      <c r="CD155" s="13" t="s">
        <v>0</v>
      </c>
      <c r="CE155" s="13" t="s">
        <v>0</v>
      </c>
      <c r="CF155" s="13" t="s">
        <v>0</v>
      </c>
      <c r="CG155" s="13" t="s">
        <v>0</v>
      </c>
      <c r="CH155" s="13" t="s">
        <v>0</v>
      </c>
      <c r="CK155" s="13">
        <v>475.2</v>
      </c>
      <c r="CL155" s="13">
        <v>467.9</v>
      </c>
      <c r="CM155" s="12">
        <f t="shared" si="2"/>
        <v>471.54999999999995</v>
      </c>
    </row>
    <row r="156" spans="1:91" ht="12.75">
      <c r="A156" t="s">
        <v>95</v>
      </c>
      <c r="B156" t="s">
        <v>245</v>
      </c>
      <c r="C156" t="s">
        <v>97</v>
      </c>
      <c r="E156" s="13" t="s">
        <v>0</v>
      </c>
      <c r="F156" s="13" t="s">
        <v>0</v>
      </c>
      <c r="G156" s="13" t="s">
        <v>0</v>
      </c>
      <c r="H156" s="13" t="s">
        <v>0</v>
      </c>
      <c r="I156" s="13" t="s">
        <v>0</v>
      </c>
      <c r="J156" s="13" t="s">
        <v>0</v>
      </c>
      <c r="K156" s="13" t="s">
        <v>0</v>
      </c>
      <c r="L156" s="13" t="s">
        <v>0</v>
      </c>
      <c r="M156" s="13" t="s">
        <v>0</v>
      </c>
      <c r="N156" s="13" t="s">
        <v>0</v>
      </c>
      <c r="O156" s="13" t="s">
        <v>0</v>
      </c>
      <c r="P156" s="13" t="s">
        <v>0</v>
      </c>
      <c r="Q156" s="13" t="s">
        <v>0</v>
      </c>
      <c r="R156" s="13">
        <v>1</v>
      </c>
      <c r="S156" s="13" t="s">
        <v>0</v>
      </c>
      <c r="T156" s="13" t="s">
        <v>0</v>
      </c>
      <c r="U156" s="13" t="s">
        <v>0</v>
      </c>
      <c r="V156" s="13" t="s">
        <v>0</v>
      </c>
      <c r="W156" s="13" t="s">
        <v>0</v>
      </c>
      <c r="X156" s="13" t="s">
        <v>0</v>
      </c>
      <c r="Y156" s="13" t="s">
        <v>0</v>
      </c>
      <c r="Z156" s="13" t="s">
        <v>0</v>
      </c>
      <c r="AA156" s="13" t="s">
        <v>0</v>
      </c>
      <c r="AB156" s="13" t="s">
        <v>0</v>
      </c>
      <c r="AC156" s="13" t="s">
        <v>0</v>
      </c>
      <c r="AD156" s="13" t="s">
        <v>0</v>
      </c>
      <c r="AE156" s="13" t="s">
        <v>0</v>
      </c>
      <c r="AF156" s="13" t="s">
        <v>0</v>
      </c>
      <c r="AG156" s="13" t="s">
        <v>0</v>
      </c>
      <c r="AH156" s="13" t="s">
        <v>0</v>
      </c>
      <c r="AI156" s="13" t="s">
        <v>0</v>
      </c>
      <c r="AJ156" s="13" t="s">
        <v>0</v>
      </c>
      <c r="AK156" s="13" t="s">
        <v>0</v>
      </c>
      <c r="AL156" s="13" t="s">
        <v>0</v>
      </c>
      <c r="AM156" s="13" t="s">
        <v>0</v>
      </c>
      <c r="AN156" s="13" t="s">
        <v>0</v>
      </c>
      <c r="AO156" s="13" t="s">
        <v>0</v>
      </c>
      <c r="AP156" s="13" t="s">
        <v>0</v>
      </c>
      <c r="AQ156" s="13" t="s">
        <v>0</v>
      </c>
      <c r="AR156" s="13" t="s">
        <v>0</v>
      </c>
      <c r="AS156" s="13" t="s">
        <v>0</v>
      </c>
      <c r="AT156" s="13" t="s">
        <v>0</v>
      </c>
      <c r="AU156" s="13" t="s">
        <v>0</v>
      </c>
      <c r="AV156" s="13" t="s">
        <v>0</v>
      </c>
      <c r="AW156" s="13" t="s">
        <v>0</v>
      </c>
      <c r="AX156" s="13" t="s">
        <v>0</v>
      </c>
      <c r="AY156" s="13" t="s">
        <v>0</v>
      </c>
      <c r="AZ156" s="13" t="s">
        <v>0</v>
      </c>
      <c r="BA156" s="13" t="s">
        <v>0</v>
      </c>
      <c r="BB156" s="13" t="s">
        <v>0</v>
      </c>
      <c r="BC156" s="13" t="s">
        <v>0</v>
      </c>
      <c r="BD156" s="13" t="s">
        <v>0</v>
      </c>
      <c r="BE156" s="13" t="s">
        <v>0</v>
      </c>
      <c r="BF156" s="13" t="s">
        <v>0</v>
      </c>
      <c r="BG156" s="13" t="s">
        <v>0</v>
      </c>
      <c r="BH156" s="13" t="s">
        <v>0</v>
      </c>
      <c r="BI156" s="13" t="s">
        <v>0</v>
      </c>
      <c r="BJ156" s="13" t="s">
        <v>0</v>
      </c>
      <c r="BK156" s="13" t="s">
        <v>0</v>
      </c>
      <c r="BL156" s="13" t="s">
        <v>0</v>
      </c>
      <c r="BM156" s="13" t="s">
        <v>0</v>
      </c>
      <c r="BN156" s="13" t="s">
        <v>0</v>
      </c>
      <c r="BO156" s="13" t="s">
        <v>0</v>
      </c>
      <c r="BP156" s="13" t="s">
        <v>0</v>
      </c>
      <c r="BQ156" s="13" t="s">
        <v>0</v>
      </c>
      <c r="BR156" s="13" t="s">
        <v>0</v>
      </c>
      <c r="BS156" s="13" t="s">
        <v>0</v>
      </c>
      <c r="BT156" s="13" t="s">
        <v>0</v>
      </c>
      <c r="BU156" s="13" t="s">
        <v>0</v>
      </c>
      <c r="BV156" s="13" t="s">
        <v>0</v>
      </c>
      <c r="BW156" s="13" t="s">
        <v>0</v>
      </c>
      <c r="BX156" s="13" t="s">
        <v>0</v>
      </c>
      <c r="BY156" s="13" t="s">
        <v>0</v>
      </c>
      <c r="BZ156" s="13" t="s">
        <v>0</v>
      </c>
      <c r="CA156" s="13" t="s">
        <v>0</v>
      </c>
      <c r="CB156" s="13" t="s">
        <v>0</v>
      </c>
      <c r="CC156" s="13" t="s">
        <v>0</v>
      </c>
      <c r="CD156" s="13" t="s">
        <v>0</v>
      </c>
      <c r="CE156" s="13" t="s">
        <v>0</v>
      </c>
      <c r="CF156" s="13" t="s">
        <v>0</v>
      </c>
      <c r="CG156" s="13" t="s">
        <v>0</v>
      </c>
      <c r="CH156" s="13" t="s">
        <v>0</v>
      </c>
      <c r="CK156" s="13">
        <v>467.9</v>
      </c>
      <c r="CL156" s="13">
        <v>467.9</v>
      </c>
      <c r="CM156" s="12">
        <f t="shared" si="2"/>
        <v>467.9</v>
      </c>
    </row>
    <row r="157" spans="1:91" ht="12.75">
      <c r="A157" t="s">
        <v>95</v>
      </c>
      <c r="B157" t="s">
        <v>246</v>
      </c>
      <c r="C157" t="s">
        <v>97</v>
      </c>
      <c r="E157" s="13" t="s">
        <v>0</v>
      </c>
      <c r="F157" s="13" t="s">
        <v>0</v>
      </c>
      <c r="G157" s="13" t="s">
        <v>0</v>
      </c>
      <c r="H157" s="13" t="s">
        <v>0</v>
      </c>
      <c r="I157" s="13" t="s">
        <v>0</v>
      </c>
      <c r="J157" s="13" t="s">
        <v>0</v>
      </c>
      <c r="K157" s="13" t="s">
        <v>0</v>
      </c>
      <c r="L157" s="13" t="s">
        <v>0</v>
      </c>
      <c r="M157" s="13" t="s">
        <v>0</v>
      </c>
      <c r="N157" s="13" t="s">
        <v>0</v>
      </c>
      <c r="O157" s="13" t="s">
        <v>0</v>
      </c>
      <c r="P157" s="13" t="s">
        <v>0</v>
      </c>
      <c r="Q157" s="13">
        <v>1</v>
      </c>
      <c r="R157" s="13" t="s">
        <v>0</v>
      </c>
      <c r="S157" s="13" t="s">
        <v>0</v>
      </c>
      <c r="T157" s="13" t="s">
        <v>0</v>
      </c>
      <c r="U157" s="13" t="s">
        <v>0</v>
      </c>
      <c r="V157" s="13" t="s">
        <v>0</v>
      </c>
      <c r="W157" s="13" t="s">
        <v>0</v>
      </c>
      <c r="X157" s="13" t="s">
        <v>0</v>
      </c>
      <c r="Y157" s="13" t="s">
        <v>0</v>
      </c>
      <c r="Z157" s="13" t="s">
        <v>0</v>
      </c>
      <c r="AA157" s="13" t="s">
        <v>0</v>
      </c>
      <c r="AB157" s="13" t="s">
        <v>0</v>
      </c>
      <c r="AC157" s="13" t="s">
        <v>0</v>
      </c>
      <c r="AD157" s="13" t="s">
        <v>0</v>
      </c>
      <c r="AE157" s="13" t="s">
        <v>0</v>
      </c>
      <c r="AF157" s="13" t="s">
        <v>0</v>
      </c>
      <c r="AG157" s="13" t="s">
        <v>0</v>
      </c>
      <c r="AH157" s="13" t="s">
        <v>0</v>
      </c>
      <c r="AI157" s="13" t="s">
        <v>0</v>
      </c>
      <c r="AJ157" s="13" t="s">
        <v>0</v>
      </c>
      <c r="AK157" s="13" t="s">
        <v>0</v>
      </c>
      <c r="AL157" s="13" t="s">
        <v>0</v>
      </c>
      <c r="AM157" s="13" t="s">
        <v>0</v>
      </c>
      <c r="AN157" s="13" t="s">
        <v>0</v>
      </c>
      <c r="AO157" s="13" t="s">
        <v>0</v>
      </c>
      <c r="AP157" s="13" t="s">
        <v>0</v>
      </c>
      <c r="AQ157" s="13" t="s">
        <v>0</v>
      </c>
      <c r="AR157" s="13" t="s">
        <v>0</v>
      </c>
      <c r="AS157" s="13" t="s">
        <v>0</v>
      </c>
      <c r="AT157" s="13" t="s">
        <v>0</v>
      </c>
      <c r="AU157" s="13" t="s">
        <v>0</v>
      </c>
      <c r="AV157" s="13" t="s">
        <v>0</v>
      </c>
      <c r="AW157" s="13" t="s">
        <v>0</v>
      </c>
      <c r="AX157" s="13" t="s">
        <v>0</v>
      </c>
      <c r="AY157" s="13" t="s">
        <v>0</v>
      </c>
      <c r="AZ157" s="13" t="s">
        <v>0</v>
      </c>
      <c r="BA157" s="13" t="s">
        <v>0</v>
      </c>
      <c r="BB157" s="13" t="s">
        <v>0</v>
      </c>
      <c r="BC157" s="13" t="s">
        <v>0</v>
      </c>
      <c r="BD157" s="13" t="s">
        <v>0</v>
      </c>
      <c r="BE157" s="13" t="s">
        <v>0</v>
      </c>
      <c r="BF157" s="13" t="s">
        <v>0</v>
      </c>
      <c r="BG157" s="13" t="s">
        <v>0</v>
      </c>
      <c r="BH157" s="13" t="s">
        <v>0</v>
      </c>
      <c r="BI157" s="13" t="s">
        <v>0</v>
      </c>
      <c r="BJ157" s="13" t="s">
        <v>0</v>
      </c>
      <c r="BK157" s="13" t="s">
        <v>0</v>
      </c>
      <c r="BL157" s="13" t="s">
        <v>0</v>
      </c>
      <c r="BM157" s="13" t="s">
        <v>0</v>
      </c>
      <c r="BN157" s="13" t="s">
        <v>0</v>
      </c>
      <c r="BO157" s="13" t="s">
        <v>0</v>
      </c>
      <c r="BP157" s="13" t="s">
        <v>0</v>
      </c>
      <c r="BQ157" s="13" t="s">
        <v>0</v>
      </c>
      <c r="BR157" s="13" t="s">
        <v>0</v>
      </c>
      <c r="BS157" s="13" t="s">
        <v>0</v>
      </c>
      <c r="BT157" s="13" t="s">
        <v>0</v>
      </c>
      <c r="BU157" s="13" t="s">
        <v>0</v>
      </c>
      <c r="BV157" s="13" t="s">
        <v>0</v>
      </c>
      <c r="BW157" s="13" t="s">
        <v>0</v>
      </c>
      <c r="BX157" s="13" t="s">
        <v>0</v>
      </c>
      <c r="BY157" s="13" t="s">
        <v>0</v>
      </c>
      <c r="BZ157" s="13" t="s">
        <v>0</v>
      </c>
      <c r="CA157" s="13" t="s">
        <v>0</v>
      </c>
      <c r="CB157" s="13" t="s">
        <v>0</v>
      </c>
      <c r="CC157" s="13" t="s">
        <v>0</v>
      </c>
      <c r="CD157" s="13" t="s">
        <v>0</v>
      </c>
      <c r="CE157" s="13" t="s">
        <v>0</v>
      </c>
      <c r="CF157" s="13" t="s">
        <v>0</v>
      </c>
      <c r="CG157" s="13" t="s">
        <v>0</v>
      </c>
      <c r="CH157" s="13" t="s">
        <v>0</v>
      </c>
      <c r="CK157" s="13">
        <v>475.2</v>
      </c>
      <c r="CL157" s="13">
        <v>475.2</v>
      </c>
      <c r="CM157" s="12">
        <f t="shared" si="2"/>
        <v>475.2</v>
      </c>
    </row>
    <row r="158" spans="1:91" ht="12.75">
      <c r="A158" t="s">
        <v>95</v>
      </c>
      <c r="B158" t="s">
        <v>247</v>
      </c>
      <c r="C158" t="s">
        <v>1</v>
      </c>
      <c r="E158" s="13" t="s">
        <v>0</v>
      </c>
      <c r="F158" s="13" t="s">
        <v>0</v>
      </c>
      <c r="G158" s="13" t="s">
        <v>0</v>
      </c>
      <c r="H158" s="13" t="s">
        <v>0</v>
      </c>
      <c r="I158" s="13" t="s">
        <v>0</v>
      </c>
      <c r="J158" s="13" t="s">
        <v>0</v>
      </c>
      <c r="K158" s="13" t="s">
        <v>0</v>
      </c>
      <c r="L158" s="13" t="s">
        <v>0</v>
      </c>
      <c r="M158" s="13" t="s">
        <v>0</v>
      </c>
      <c r="N158" s="13" t="s">
        <v>0</v>
      </c>
      <c r="O158" s="13" t="s">
        <v>0</v>
      </c>
      <c r="P158" s="13" t="s">
        <v>0</v>
      </c>
      <c r="Q158" s="13" t="s">
        <v>0</v>
      </c>
      <c r="R158" s="13" t="s">
        <v>0</v>
      </c>
      <c r="S158" s="13" t="s">
        <v>0</v>
      </c>
      <c r="T158" s="13" t="s">
        <v>0</v>
      </c>
      <c r="U158" s="13" t="s">
        <v>0</v>
      </c>
      <c r="V158" s="13" t="s">
        <v>0</v>
      </c>
      <c r="W158" s="13" t="s">
        <v>0</v>
      </c>
      <c r="X158" s="13" t="s">
        <v>0</v>
      </c>
      <c r="Y158" s="13" t="s">
        <v>0</v>
      </c>
      <c r="Z158" s="13" t="s">
        <v>0</v>
      </c>
      <c r="AA158" s="13" t="s">
        <v>0</v>
      </c>
      <c r="AB158" s="13" t="s">
        <v>0</v>
      </c>
      <c r="AC158" s="13" t="s">
        <v>0</v>
      </c>
      <c r="AD158" s="13" t="s">
        <v>0</v>
      </c>
      <c r="AE158" s="13" t="s">
        <v>0</v>
      </c>
      <c r="AF158" s="13" t="s">
        <v>0</v>
      </c>
      <c r="AG158" s="13" t="s">
        <v>0</v>
      </c>
      <c r="AH158" s="13" t="s">
        <v>0</v>
      </c>
      <c r="AI158" s="13" t="s">
        <v>0</v>
      </c>
      <c r="AJ158" s="13" t="s">
        <v>0</v>
      </c>
      <c r="AK158" s="13" t="s">
        <v>0</v>
      </c>
      <c r="AL158" s="13" t="s">
        <v>0</v>
      </c>
      <c r="AM158" s="13" t="s">
        <v>0</v>
      </c>
      <c r="AN158" s="13" t="s">
        <v>0</v>
      </c>
      <c r="AO158" s="13" t="s">
        <v>0</v>
      </c>
      <c r="AP158" s="13" t="s">
        <v>0</v>
      </c>
      <c r="AQ158" s="13" t="s">
        <v>0</v>
      </c>
      <c r="AR158" s="13" t="s">
        <v>0</v>
      </c>
      <c r="AS158" s="13" t="s">
        <v>0</v>
      </c>
      <c r="AT158" s="13" t="s">
        <v>0</v>
      </c>
      <c r="AU158" s="13" t="s">
        <v>0</v>
      </c>
      <c r="AV158" s="13" t="s">
        <v>0</v>
      </c>
      <c r="AW158" s="13" t="s">
        <v>0</v>
      </c>
      <c r="AX158" s="13" t="s">
        <v>0</v>
      </c>
      <c r="AY158" s="13">
        <v>1</v>
      </c>
      <c r="AZ158" s="13" t="s">
        <v>0</v>
      </c>
      <c r="BA158" s="13" t="s">
        <v>0</v>
      </c>
      <c r="BB158" s="13" t="s">
        <v>0</v>
      </c>
      <c r="BC158" s="13" t="s">
        <v>0</v>
      </c>
      <c r="BD158" s="13" t="s">
        <v>0</v>
      </c>
      <c r="BE158" s="13" t="s">
        <v>0</v>
      </c>
      <c r="BF158" s="13" t="s">
        <v>0</v>
      </c>
      <c r="BG158" s="13" t="s">
        <v>0</v>
      </c>
      <c r="BH158" s="13" t="s">
        <v>0</v>
      </c>
      <c r="BI158" s="13" t="s">
        <v>0</v>
      </c>
      <c r="BJ158" s="13" t="s">
        <v>0</v>
      </c>
      <c r="BK158" s="13" t="s">
        <v>0</v>
      </c>
      <c r="BL158" s="13" t="s">
        <v>0</v>
      </c>
      <c r="BM158" s="13" t="s">
        <v>0</v>
      </c>
      <c r="BN158" s="13" t="s">
        <v>0</v>
      </c>
      <c r="BO158" s="13" t="s">
        <v>0</v>
      </c>
      <c r="BP158" s="13" t="s">
        <v>0</v>
      </c>
      <c r="BQ158" s="13" t="s">
        <v>0</v>
      </c>
      <c r="BR158" s="13" t="s">
        <v>0</v>
      </c>
      <c r="BS158" s="13" t="s">
        <v>0</v>
      </c>
      <c r="BT158" s="13" t="s">
        <v>0</v>
      </c>
      <c r="BU158" s="13" t="s">
        <v>0</v>
      </c>
      <c r="BV158" s="13" t="s">
        <v>0</v>
      </c>
      <c r="BW158" s="13" t="s">
        <v>0</v>
      </c>
      <c r="BX158" s="13" t="s">
        <v>0</v>
      </c>
      <c r="BY158" s="13" t="s">
        <v>0</v>
      </c>
      <c r="BZ158" s="13" t="s">
        <v>0</v>
      </c>
      <c r="CA158" s="13" t="s">
        <v>0</v>
      </c>
      <c r="CB158" s="13" t="s">
        <v>0</v>
      </c>
      <c r="CC158" s="13" t="s">
        <v>0</v>
      </c>
      <c r="CD158" s="13" t="s">
        <v>0</v>
      </c>
      <c r="CE158" s="13" t="s">
        <v>0</v>
      </c>
      <c r="CF158" s="13" t="s">
        <v>0</v>
      </c>
      <c r="CG158" s="13" t="s">
        <v>0</v>
      </c>
      <c r="CH158" s="13" t="s">
        <v>0</v>
      </c>
      <c r="CK158" s="13">
        <v>193.1</v>
      </c>
      <c r="CL158" s="13">
        <v>193.1</v>
      </c>
      <c r="CM158" s="12">
        <f t="shared" si="2"/>
        <v>193.1</v>
      </c>
    </row>
    <row r="159" spans="1:91" ht="12.75">
      <c r="A159" t="s">
        <v>95</v>
      </c>
      <c r="B159" t="s">
        <v>248</v>
      </c>
      <c r="C159" t="s">
        <v>249</v>
      </c>
      <c r="E159" s="13" t="s">
        <v>0</v>
      </c>
      <c r="F159" s="13" t="s">
        <v>0</v>
      </c>
      <c r="G159" s="13" t="s">
        <v>0</v>
      </c>
      <c r="H159" s="13" t="s">
        <v>0</v>
      </c>
      <c r="I159" s="13" t="s">
        <v>0</v>
      </c>
      <c r="J159" s="13" t="s">
        <v>0</v>
      </c>
      <c r="K159" s="13" t="s">
        <v>0</v>
      </c>
      <c r="L159" s="13" t="s">
        <v>0</v>
      </c>
      <c r="M159" s="13" t="s">
        <v>0</v>
      </c>
      <c r="N159" s="13" t="s">
        <v>0</v>
      </c>
      <c r="O159" s="13" t="s">
        <v>0</v>
      </c>
      <c r="P159" s="13">
        <v>1</v>
      </c>
      <c r="Q159" s="13">
        <v>1</v>
      </c>
      <c r="R159" s="13">
        <v>1</v>
      </c>
      <c r="S159" s="13">
        <v>1</v>
      </c>
      <c r="T159" s="13">
        <v>1</v>
      </c>
      <c r="U159" s="13">
        <v>1</v>
      </c>
      <c r="V159" s="13" t="s">
        <v>0</v>
      </c>
      <c r="W159" s="13" t="s">
        <v>0</v>
      </c>
      <c r="X159" s="13" t="s">
        <v>0</v>
      </c>
      <c r="Y159" s="13" t="s">
        <v>0</v>
      </c>
      <c r="Z159" s="13" t="s">
        <v>0</v>
      </c>
      <c r="AA159" s="13" t="s">
        <v>0</v>
      </c>
      <c r="AB159" s="13" t="s">
        <v>0</v>
      </c>
      <c r="AC159" s="13" t="s">
        <v>0</v>
      </c>
      <c r="AD159" s="13" t="s">
        <v>0</v>
      </c>
      <c r="AE159" s="13" t="s">
        <v>0</v>
      </c>
      <c r="AF159" s="13" t="s">
        <v>0</v>
      </c>
      <c r="AG159" s="13" t="s">
        <v>0</v>
      </c>
      <c r="AH159" s="13" t="s">
        <v>0</v>
      </c>
      <c r="AI159" s="13" t="s">
        <v>0</v>
      </c>
      <c r="AJ159" s="13" t="s">
        <v>0</v>
      </c>
      <c r="AK159" s="13" t="s">
        <v>0</v>
      </c>
      <c r="AL159" s="13" t="s">
        <v>0</v>
      </c>
      <c r="AM159" s="13" t="s">
        <v>0</v>
      </c>
      <c r="AN159" s="13" t="s">
        <v>0</v>
      </c>
      <c r="AO159" s="13" t="s">
        <v>0</v>
      </c>
      <c r="AP159" s="13" t="s">
        <v>0</v>
      </c>
      <c r="AQ159" s="13" t="s">
        <v>0</v>
      </c>
      <c r="AR159" s="13" t="s">
        <v>0</v>
      </c>
      <c r="AS159" s="13" t="s">
        <v>0</v>
      </c>
      <c r="AT159" s="13" t="s">
        <v>0</v>
      </c>
      <c r="AU159" s="13" t="s">
        <v>0</v>
      </c>
      <c r="AV159" s="13" t="s">
        <v>0</v>
      </c>
      <c r="AW159" s="13" t="s">
        <v>0</v>
      </c>
      <c r="AX159" s="13" t="s">
        <v>0</v>
      </c>
      <c r="AY159" s="13" t="s">
        <v>0</v>
      </c>
      <c r="AZ159" s="13" t="s">
        <v>0</v>
      </c>
      <c r="BA159" s="13" t="s">
        <v>0</v>
      </c>
      <c r="BB159" s="13" t="s">
        <v>0</v>
      </c>
      <c r="BC159" s="13" t="s">
        <v>0</v>
      </c>
      <c r="BD159" s="13" t="s">
        <v>0</v>
      </c>
      <c r="BE159" s="13" t="s">
        <v>0</v>
      </c>
      <c r="BF159" s="13" t="s">
        <v>0</v>
      </c>
      <c r="BG159" s="13" t="s">
        <v>0</v>
      </c>
      <c r="BH159" s="13" t="s">
        <v>0</v>
      </c>
      <c r="BI159" s="13" t="s">
        <v>0</v>
      </c>
      <c r="BJ159" s="13" t="s">
        <v>0</v>
      </c>
      <c r="BK159" s="13" t="s">
        <v>0</v>
      </c>
      <c r="BL159" s="13" t="s">
        <v>0</v>
      </c>
      <c r="BM159" s="13" t="s">
        <v>0</v>
      </c>
      <c r="BN159" s="13" t="s">
        <v>0</v>
      </c>
      <c r="BO159" s="13" t="s">
        <v>0</v>
      </c>
      <c r="BP159" s="13" t="s">
        <v>0</v>
      </c>
      <c r="BQ159" s="13" t="s">
        <v>0</v>
      </c>
      <c r="BR159" s="13" t="s">
        <v>0</v>
      </c>
      <c r="BS159" s="13" t="s">
        <v>0</v>
      </c>
      <c r="BT159" s="13" t="s">
        <v>0</v>
      </c>
      <c r="BU159" s="13" t="s">
        <v>0</v>
      </c>
      <c r="BV159" s="13" t="s">
        <v>0</v>
      </c>
      <c r="BW159" s="13" t="s">
        <v>0</v>
      </c>
      <c r="BX159" s="13" t="s">
        <v>0</v>
      </c>
      <c r="BY159" s="13" t="s">
        <v>0</v>
      </c>
      <c r="BZ159" s="13" t="s">
        <v>0</v>
      </c>
      <c r="CA159" s="13" t="s">
        <v>0</v>
      </c>
      <c r="CB159" s="13" t="s">
        <v>0</v>
      </c>
      <c r="CC159" s="13" t="s">
        <v>0</v>
      </c>
      <c r="CD159" s="13" t="s">
        <v>0</v>
      </c>
      <c r="CE159" s="13" t="s">
        <v>0</v>
      </c>
      <c r="CF159" s="13" t="s">
        <v>0</v>
      </c>
      <c r="CG159" s="13" t="s">
        <v>0</v>
      </c>
      <c r="CH159" s="13" t="s">
        <v>0</v>
      </c>
      <c r="CK159" s="14">
        <v>483.5</v>
      </c>
      <c r="CL159" s="14">
        <v>446.4</v>
      </c>
      <c r="CM159" s="12">
        <f t="shared" si="2"/>
        <v>464.95</v>
      </c>
    </row>
    <row r="160" spans="1:91" ht="12.75">
      <c r="A160" t="s">
        <v>95</v>
      </c>
      <c r="B160" t="s">
        <v>250</v>
      </c>
      <c r="C160" t="s">
        <v>97</v>
      </c>
      <c r="E160" s="13" t="s">
        <v>0</v>
      </c>
      <c r="F160" s="13" t="s">
        <v>0</v>
      </c>
      <c r="G160" s="13" t="s">
        <v>0</v>
      </c>
      <c r="H160" s="13" t="s">
        <v>0</v>
      </c>
      <c r="I160" s="13" t="s">
        <v>0</v>
      </c>
      <c r="J160" s="13" t="s">
        <v>0</v>
      </c>
      <c r="K160" s="13" t="s">
        <v>0</v>
      </c>
      <c r="L160" s="13" t="s">
        <v>0</v>
      </c>
      <c r="M160" s="13" t="s">
        <v>0</v>
      </c>
      <c r="N160" s="13" t="s">
        <v>0</v>
      </c>
      <c r="O160" s="13" t="s">
        <v>0</v>
      </c>
      <c r="P160" s="13" t="s">
        <v>0</v>
      </c>
      <c r="Q160" s="13" t="s">
        <v>0</v>
      </c>
      <c r="R160" s="13" t="s">
        <v>0</v>
      </c>
      <c r="S160" s="13">
        <v>1</v>
      </c>
      <c r="T160" s="13">
        <v>1</v>
      </c>
      <c r="U160" s="13" t="s">
        <v>0</v>
      </c>
      <c r="V160" s="13" t="s">
        <v>0</v>
      </c>
      <c r="W160" s="13" t="s">
        <v>0</v>
      </c>
      <c r="X160" s="13" t="s">
        <v>0</v>
      </c>
      <c r="Y160" s="13" t="s">
        <v>0</v>
      </c>
      <c r="Z160" s="13" t="s">
        <v>0</v>
      </c>
      <c r="AA160" s="13" t="s">
        <v>0</v>
      </c>
      <c r="AB160" s="13" t="s">
        <v>0</v>
      </c>
      <c r="AC160" s="13" t="s">
        <v>0</v>
      </c>
      <c r="AD160" s="13" t="s">
        <v>0</v>
      </c>
      <c r="AE160" s="13" t="s">
        <v>0</v>
      </c>
      <c r="AF160" s="13" t="s">
        <v>0</v>
      </c>
      <c r="AG160" s="13" t="s">
        <v>0</v>
      </c>
      <c r="AH160" s="13" t="s">
        <v>0</v>
      </c>
      <c r="AI160" s="13" t="s">
        <v>0</v>
      </c>
      <c r="AJ160" s="13" t="s">
        <v>0</v>
      </c>
      <c r="AK160" s="13" t="s">
        <v>0</v>
      </c>
      <c r="AL160" s="13" t="s">
        <v>0</v>
      </c>
      <c r="AM160" s="13" t="s">
        <v>0</v>
      </c>
      <c r="AN160" s="13" t="s">
        <v>0</v>
      </c>
      <c r="AO160" s="13" t="s">
        <v>0</v>
      </c>
      <c r="AP160" s="13" t="s">
        <v>0</v>
      </c>
      <c r="AQ160" s="13" t="s">
        <v>0</v>
      </c>
      <c r="AR160" s="13" t="s">
        <v>0</v>
      </c>
      <c r="AS160" s="13" t="s">
        <v>0</v>
      </c>
      <c r="AT160" s="13" t="s">
        <v>0</v>
      </c>
      <c r="AU160" s="13" t="s">
        <v>0</v>
      </c>
      <c r="AV160" s="13" t="s">
        <v>0</v>
      </c>
      <c r="AW160" s="13" t="s">
        <v>0</v>
      </c>
      <c r="AX160" s="13" t="s">
        <v>0</v>
      </c>
      <c r="AY160" s="13" t="s">
        <v>0</v>
      </c>
      <c r="AZ160" s="13" t="s">
        <v>0</v>
      </c>
      <c r="BA160" s="13" t="s">
        <v>0</v>
      </c>
      <c r="BB160" s="13" t="s">
        <v>0</v>
      </c>
      <c r="BC160" s="13" t="s">
        <v>0</v>
      </c>
      <c r="BD160" s="13" t="s">
        <v>0</v>
      </c>
      <c r="BE160" s="13" t="s">
        <v>0</v>
      </c>
      <c r="BF160" s="13" t="s">
        <v>0</v>
      </c>
      <c r="BG160" s="13" t="s">
        <v>0</v>
      </c>
      <c r="BH160" s="13" t="s">
        <v>0</v>
      </c>
      <c r="BI160" s="13" t="s">
        <v>0</v>
      </c>
      <c r="BJ160" s="13" t="s">
        <v>0</v>
      </c>
      <c r="BK160" s="13" t="s">
        <v>0</v>
      </c>
      <c r="BL160" s="13" t="s">
        <v>0</v>
      </c>
      <c r="BM160" s="13" t="s">
        <v>0</v>
      </c>
      <c r="BN160" s="13" t="s">
        <v>0</v>
      </c>
      <c r="BO160" s="13" t="s">
        <v>0</v>
      </c>
      <c r="BP160" s="13" t="s">
        <v>0</v>
      </c>
      <c r="BQ160" s="13" t="s">
        <v>0</v>
      </c>
      <c r="BR160" s="13" t="s">
        <v>0</v>
      </c>
      <c r="BS160" s="13" t="s">
        <v>0</v>
      </c>
      <c r="BT160" s="13" t="s">
        <v>0</v>
      </c>
      <c r="BU160" s="13" t="s">
        <v>0</v>
      </c>
      <c r="BV160" s="13" t="s">
        <v>0</v>
      </c>
      <c r="BW160" s="13" t="s">
        <v>0</v>
      </c>
      <c r="BX160" s="13" t="s">
        <v>0</v>
      </c>
      <c r="BY160" s="13" t="s">
        <v>0</v>
      </c>
      <c r="BZ160" s="13" t="s">
        <v>0</v>
      </c>
      <c r="CA160" s="13" t="s">
        <v>0</v>
      </c>
      <c r="CB160" s="13" t="s">
        <v>0</v>
      </c>
      <c r="CC160" s="13" t="s">
        <v>0</v>
      </c>
      <c r="CD160" s="13" t="s">
        <v>0</v>
      </c>
      <c r="CE160" s="13" t="s">
        <v>0</v>
      </c>
      <c r="CF160" s="13" t="s">
        <v>0</v>
      </c>
      <c r="CG160" s="13" t="s">
        <v>0</v>
      </c>
      <c r="CH160" s="13" t="s">
        <v>0</v>
      </c>
      <c r="CK160" s="13">
        <v>462.5</v>
      </c>
      <c r="CL160" s="13">
        <v>455</v>
      </c>
      <c r="CM160" s="12">
        <f t="shared" si="2"/>
        <v>458.75</v>
      </c>
    </row>
    <row r="161" spans="1:91" ht="12.75">
      <c r="A161" t="s">
        <v>95</v>
      </c>
      <c r="B161" t="s">
        <v>251</v>
      </c>
      <c r="C161" t="s">
        <v>97</v>
      </c>
      <c r="E161" s="13" t="s">
        <v>0</v>
      </c>
      <c r="F161" s="13" t="s">
        <v>0</v>
      </c>
      <c r="G161" s="13" t="s">
        <v>0</v>
      </c>
      <c r="H161" s="13" t="s">
        <v>0</v>
      </c>
      <c r="I161" s="13" t="s">
        <v>0</v>
      </c>
      <c r="J161" s="13" t="s">
        <v>0</v>
      </c>
      <c r="K161" s="13" t="s">
        <v>0</v>
      </c>
      <c r="L161" s="13" t="s">
        <v>0</v>
      </c>
      <c r="M161" s="13" t="s">
        <v>0</v>
      </c>
      <c r="N161" s="13" t="s">
        <v>0</v>
      </c>
      <c r="O161" s="13" t="s">
        <v>0</v>
      </c>
      <c r="P161" s="13" t="s">
        <v>0</v>
      </c>
      <c r="Q161" s="13" t="s">
        <v>0</v>
      </c>
      <c r="R161" s="13" t="s">
        <v>0</v>
      </c>
      <c r="S161" s="13" t="s">
        <v>0</v>
      </c>
      <c r="T161" s="13" t="s">
        <v>0</v>
      </c>
      <c r="U161" s="13" t="s">
        <v>0</v>
      </c>
      <c r="V161" s="13">
        <v>1</v>
      </c>
      <c r="W161" s="13" t="s">
        <v>0</v>
      </c>
      <c r="X161" s="13" t="s">
        <v>0</v>
      </c>
      <c r="Y161" s="13" t="s">
        <v>0</v>
      </c>
      <c r="Z161" s="13" t="s">
        <v>0</v>
      </c>
      <c r="AA161" s="13" t="s">
        <v>0</v>
      </c>
      <c r="AB161" s="13" t="s">
        <v>0</v>
      </c>
      <c r="AC161" s="13" t="s">
        <v>0</v>
      </c>
      <c r="AD161" s="13" t="s">
        <v>0</v>
      </c>
      <c r="AE161" s="13" t="s">
        <v>0</v>
      </c>
      <c r="AF161" s="13" t="s">
        <v>0</v>
      </c>
      <c r="AG161" s="13" t="s">
        <v>0</v>
      </c>
      <c r="AH161" s="13" t="s">
        <v>0</v>
      </c>
      <c r="AI161" s="13" t="s">
        <v>0</v>
      </c>
      <c r="AJ161" s="13" t="s">
        <v>0</v>
      </c>
      <c r="AK161" s="13" t="s">
        <v>0</v>
      </c>
      <c r="AL161" s="13" t="s">
        <v>0</v>
      </c>
      <c r="AM161" s="13" t="s">
        <v>0</v>
      </c>
      <c r="AN161" s="13" t="s">
        <v>0</v>
      </c>
      <c r="AO161" s="13" t="s">
        <v>0</v>
      </c>
      <c r="AP161" s="13" t="s">
        <v>0</v>
      </c>
      <c r="AQ161" s="13" t="s">
        <v>0</v>
      </c>
      <c r="AR161" s="13" t="s">
        <v>0</v>
      </c>
      <c r="AS161" s="13" t="s">
        <v>0</v>
      </c>
      <c r="AT161" s="13" t="s">
        <v>0</v>
      </c>
      <c r="AU161" s="13" t="s">
        <v>0</v>
      </c>
      <c r="AV161" s="13" t="s">
        <v>0</v>
      </c>
      <c r="AW161" s="13" t="s">
        <v>0</v>
      </c>
      <c r="AX161" s="13" t="s">
        <v>0</v>
      </c>
      <c r="AY161" s="13" t="s">
        <v>0</v>
      </c>
      <c r="AZ161" s="13" t="s">
        <v>0</v>
      </c>
      <c r="BA161" s="13" t="s">
        <v>0</v>
      </c>
      <c r="BB161" s="13" t="s">
        <v>0</v>
      </c>
      <c r="BC161" s="13" t="s">
        <v>0</v>
      </c>
      <c r="BD161" s="13" t="s">
        <v>0</v>
      </c>
      <c r="BE161" s="13" t="s">
        <v>0</v>
      </c>
      <c r="BF161" s="13" t="s">
        <v>0</v>
      </c>
      <c r="BG161" s="13" t="s">
        <v>0</v>
      </c>
      <c r="BH161" s="13" t="s">
        <v>0</v>
      </c>
      <c r="BI161" s="13" t="s">
        <v>0</v>
      </c>
      <c r="BJ161" s="13" t="s">
        <v>0</v>
      </c>
      <c r="BK161" s="13" t="s">
        <v>0</v>
      </c>
      <c r="BL161" s="13" t="s">
        <v>0</v>
      </c>
      <c r="BM161" s="13" t="s">
        <v>0</v>
      </c>
      <c r="BN161" s="13" t="s">
        <v>0</v>
      </c>
      <c r="BO161" s="13" t="s">
        <v>0</v>
      </c>
      <c r="BP161" s="13" t="s">
        <v>0</v>
      </c>
      <c r="BQ161" s="13" t="s">
        <v>0</v>
      </c>
      <c r="BR161" s="13" t="s">
        <v>0</v>
      </c>
      <c r="BS161" s="13" t="s">
        <v>0</v>
      </c>
      <c r="BT161" s="13" t="s">
        <v>0</v>
      </c>
      <c r="BU161" s="13" t="s">
        <v>0</v>
      </c>
      <c r="BV161" s="13" t="s">
        <v>0</v>
      </c>
      <c r="BW161" s="13" t="s">
        <v>0</v>
      </c>
      <c r="BX161" s="13" t="s">
        <v>0</v>
      </c>
      <c r="BY161" s="13" t="s">
        <v>0</v>
      </c>
      <c r="BZ161" s="13" t="s">
        <v>0</v>
      </c>
      <c r="CA161" s="13" t="s">
        <v>0</v>
      </c>
      <c r="CB161" s="13" t="s">
        <v>0</v>
      </c>
      <c r="CC161" s="13" t="s">
        <v>0</v>
      </c>
      <c r="CD161" s="13" t="s">
        <v>0</v>
      </c>
      <c r="CE161" s="13" t="s">
        <v>0</v>
      </c>
      <c r="CF161" s="13" t="s">
        <v>0</v>
      </c>
      <c r="CG161" s="13" t="s">
        <v>0</v>
      </c>
      <c r="CH161" s="13" t="s">
        <v>0</v>
      </c>
      <c r="CK161" s="13">
        <v>436</v>
      </c>
      <c r="CL161" s="13">
        <v>436</v>
      </c>
      <c r="CM161" s="12">
        <f t="shared" si="2"/>
        <v>436</v>
      </c>
    </row>
    <row r="162" spans="1:91" ht="12.75">
      <c r="A162" t="s">
        <v>95</v>
      </c>
      <c r="B162" t="s">
        <v>252</v>
      </c>
      <c r="C162" t="s">
        <v>97</v>
      </c>
      <c r="E162" s="13" t="s">
        <v>0</v>
      </c>
      <c r="F162" s="13" t="s">
        <v>0</v>
      </c>
      <c r="G162" s="13" t="s">
        <v>0</v>
      </c>
      <c r="H162" s="13" t="s">
        <v>0</v>
      </c>
      <c r="I162" s="13" t="s">
        <v>0</v>
      </c>
      <c r="J162" s="13" t="s">
        <v>0</v>
      </c>
      <c r="K162" s="13" t="s">
        <v>0</v>
      </c>
      <c r="L162" s="13" t="s">
        <v>0</v>
      </c>
      <c r="M162" s="13" t="s">
        <v>0</v>
      </c>
      <c r="N162" s="13" t="s">
        <v>0</v>
      </c>
      <c r="O162" s="13" t="s">
        <v>0</v>
      </c>
      <c r="P162" s="13">
        <v>1</v>
      </c>
      <c r="Q162" s="13">
        <v>1</v>
      </c>
      <c r="R162" s="13" t="s">
        <v>0</v>
      </c>
      <c r="S162" s="13" t="s">
        <v>0</v>
      </c>
      <c r="T162" s="13" t="s">
        <v>0</v>
      </c>
      <c r="U162" s="13" t="s">
        <v>0</v>
      </c>
      <c r="V162" s="13" t="s">
        <v>0</v>
      </c>
      <c r="W162" s="13" t="s">
        <v>0</v>
      </c>
      <c r="X162" s="13" t="s">
        <v>0</v>
      </c>
      <c r="Y162" s="13" t="s">
        <v>0</v>
      </c>
      <c r="Z162" s="13" t="s">
        <v>0</v>
      </c>
      <c r="AA162" s="13" t="s">
        <v>0</v>
      </c>
      <c r="AB162" s="13" t="s">
        <v>0</v>
      </c>
      <c r="AC162" s="13" t="s">
        <v>0</v>
      </c>
      <c r="AD162" s="13" t="s">
        <v>0</v>
      </c>
      <c r="AE162" s="13" t="s">
        <v>0</v>
      </c>
      <c r="AF162" s="13" t="s">
        <v>0</v>
      </c>
      <c r="AG162" s="13" t="s">
        <v>0</v>
      </c>
      <c r="AH162" s="13" t="s">
        <v>0</v>
      </c>
      <c r="AI162" s="13" t="s">
        <v>0</v>
      </c>
      <c r="AJ162" s="13" t="s">
        <v>0</v>
      </c>
      <c r="AK162" s="13" t="s">
        <v>0</v>
      </c>
      <c r="AL162" s="13" t="s">
        <v>0</v>
      </c>
      <c r="AM162" s="13" t="s">
        <v>0</v>
      </c>
      <c r="AN162" s="13" t="s">
        <v>0</v>
      </c>
      <c r="AO162" s="13" t="s">
        <v>0</v>
      </c>
      <c r="AP162" s="13" t="s">
        <v>0</v>
      </c>
      <c r="AQ162" s="13" t="s">
        <v>0</v>
      </c>
      <c r="AR162" s="13" t="s">
        <v>0</v>
      </c>
      <c r="AS162" s="13" t="s">
        <v>0</v>
      </c>
      <c r="AT162" s="13" t="s">
        <v>0</v>
      </c>
      <c r="AU162" s="13" t="s">
        <v>0</v>
      </c>
      <c r="AV162" s="13" t="s">
        <v>0</v>
      </c>
      <c r="AW162" s="13" t="s">
        <v>0</v>
      </c>
      <c r="AX162" s="13" t="s">
        <v>0</v>
      </c>
      <c r="AY162" s="13" t="s">
        <v>0</v>
      </c>
      <c r="AZ162" s="13" t="s">
        <v>0</v>
      </c>
      <c r="BA162" s="13" t="s">
        <v>0</v>
      </c>
      <c r="BB162" s="13" t="s">
        <v>0</v>
      </c>
      <c r="BC162" s="13" t="s">
        <v>0</v>
      </c>
      <c r="BD162" s="13" t="s">
        <v>0</v>
      </c>
      <c r="BE162" s="13" t="s">
        <v>0</v>
      </c>
      <c r="BF162" s="13" t="s">
        <v>0</v>
      </c>
      <c r="BG162" s="13" t="s">
        <v>0</v>
      </c>
      <c r="BH162" s="13" t="s">
        <v>0</v>
      </c>
      <c r="BI162" s="13" t="s">
        <v>0</v>
      </c>
      <c r="BJ162" s="13" t="s">
        <v>0</v>
      </c>
      <c r="BK162" s="13" t="s">
        <v>0</v>
      </c>
      <c r="BL162" s="13" t="s">
        <v>0</v>
      </c>
      <c r="BM162" s="13" t="s">
        <v>0</v>
      </c>
      <c r="BN162" s="13" t="s">
        <v>0</v>
      </c>
      <c r="BO162" s="13" t="s">
        <v>0</v>
      </c>
      <c r="BP162" s="13" t="s">
        <v>0</v>
      </c>
      <c r="BQ162" s="13" t="s">
        <v>0</v>
      </c>
      <c r="BR162" s="13" t="s">
        <v>0</v>
      </c>
      <c r="BS162" s="13" t="s">
        <v>0</v>
      </c>
      <c r="BT162" s="13" t="s">
        <v>0</v>
      </c>
      <c r="BU162" s="13" t="s">
        <v>0</v>
      </c>
      <c r="BV162" s="13" t="s">
        <v>0</v>
      </c>
      <c r="BW162" s="13" t="s">
        <v>0</v>
      </c>
      <c r="BX162" s="13" t="s">
        <v>0</v>
      </c>
      <c r="BY162" s="13" t="s">
        <v>0</v>
      </c>
      <c r="BZ162" s="13" t="s">
        <v>0</v>
      </c>
      <c r="CA162" s="13" t="s">
        <v>0</v>
      </c>
      <c r="CB162" s="13" t="s">
        <v>0</v>
      </c>
      <c r="CC162" s="13" t="s">
        <v>0</v>
      </c>
      <c r="CD162" s="13" t="s">
        <v>0</v>
      </c>
      <c r="CE162" s="13" t="s">
        <v>0</v>
      </c>
      <c r="CF162" s="13" t="s">
        <v>0</v>
      </c>
      <c r="CG162" s="13" t="s">
        <v>0</v>
      </c>
      <c r="CH162" s="13" t="s">
        <v>0</v>
      </c>
      <c r="CK162" s="14">
        <v>483.5</v>
      </c>
      <c r="CL162" s="14">
        <v>475.2</v>
      </c>
      <c r="CM162" s="12">
        <f t="shared" si="2"/>
        <v>479.35</v>
      </c>
    </row>
    <row r="163" spans="1:91" ht="12.75">
      <c r="A163" t="s">
        <v>95</v>
      </c>
      <c r="B163" t="s">
        <v>253</v>
      </c>
      <c r="C163" t="s">
        <v>97</v>
      </c>
      <c r="E163" s="13" t="s">
        <v>0</v>
      </c>
      <c r="F163" s="13" t="s">
        <v>0</v>
      </c>
      <c r="G163" s="13" t="s">
        <v>0</v>
      </c>
      <c r="H163" s="13" t="s">
        <v>0</v>
      </c>
      <c r="I163" s="13" t="s">
        <v>0</v>
      </c>
      <c r="J163" s="13" t="s">
        <v>0</v>
      </c>
      <c r="K163" s="13" t="s">
        <v>0</v>
      </c>
      <c r="L163" s="13" t="s">
        <v>0</v>
      </c>
      <c r="M163" s="13" t="s">
        <v>0</v>
      </c>
      <c r="N163" s="13" t="s">
        <v>0</v>
      </c>
      <c r="O163" s="13" t="s">
        <v>0</v>
      </c>
      <c r="P163" s="13" t="s">
        <v>0</v>
      </c>
      <c r="Q163" s="13" t="s">
        <v>0</v>
      </c>
      <c r="R163" s="13" t="s">
        <v>0</v>
      </c>
      <c r="S163" s="13" t="s">
        <v>0</v>
      </c>
      <c r="T163" s="13" t="s">
        <v>0</v>
      </c>
      <c r="U163" s="13" t="s">
        <v>0</v>
      </c>
      <c r="V163" s="13">
        <v>1</v>
      </c>
      <c r="W163" s="13">
        <v>1</v>
      </c>
      <c r="X163" s="13">
        <v>1</v>
      </c>
      <c r="Y163" s="13" t="s">
        <v>0</v>
      </c>
      <c r="Z163" s="13" t="s">
        <v>0</v>
      </c>
      <c r="AA163" s="13" t="s">
        <v>0</v>
      </c>
      <c r="AB163" s="13" t="s">
        <v>0</v>
      </c>
      <c r="AC163" s="13" t="s">
        <v>0</v>
      </c>
      <c r="AD163" s="13" t="s">
        <v>0</v>
      </c>
      <c r="AE163" s="13" t="s">
        <v>0</v>
      </c>
      <c r="AF163" s="13" t="s">
        <v>0</v>
      </c>
      <c r="AG163" s="13" t="s">
        <v>0</v>
      </c>
      <c r="AH163" s="13" t="s">
        <v>0</v>
      </c>
      <c r="AI163" s="13" t="s">
        <v>0</v>
      </c>
      <c r="AJ163" s="13" t="s">
        <v>0</v>
      </c>
      <c r="AK163" s="13" t="s">
        <v>0</v>
      </c>
      <c r="AL163" s="13" t="s">
        <v>0</v>
      </c>
      <c r="AM163" s="13" t="s">
        <v>0</v>
      </c>
      <c r="AN163" s="13" t="s">
        <v>0</v>
      </c>
      <c r="AO163" s="13" t="s">
        <v>0</v>
      </c>
      <c r="AP163" s="13" t="s">
        <v>0</v>
      </c>
      <c r="AQ163" s="13" t="s">
        <v>0</v>
      </c>
      <c r="AR163" s="13" t="s">
        <v>0</v>
      </c>
      <c r="AS163" s="13" t="s">
        <v>0</v>
      </c>
      <c r="AT163" s="13" t="s">
        <v>0</v>
      </c>
      <c r="AU163" s="13" t="s">
        <v>0</v>
      </c>
      <c r="AV163" s="13" t="s">
        <v>0</v>
      </c>
      <c r="AW163" s="13" t="s">
        <v>0</v>
      </c>
      <c r="AX163" s="13" t="s">
        <v>0</v>
      </c>
      <c r="AY163" s="13" t="s">
        <v>0</v>
      </c>
      <c r="AZ163" s="13" t="s">
        <v>0</v>
      </c>
      <c r="BA163" s="13" t="s">
        <v>0</v>
      </c>
      <c r="BB163" s="13" t="s">
        <v>0</v>
      </c>
      <c r="BC163" s="13" t="s">
        <v>0</v>
      </c>
      <c r="BD163" s="13" t="s">
        <v>0</v>
      </c>
      <c r="BE163" s="13" t="s">
        <v>0</v>
      </c>
      <c r="BF163" s="13" t="s">
        <v>0</v>
      </c>
      <c r="BG163" s="13" t="s">
        <v>0</v>
      </c>
      <c r="BH163" s="13" t="s">
        <v>0</v>
      </c>
      <c r="BI163" s="13" t="s">
        <v>0</v>
      </c>
      <c r="BJ163" s="13" t="s">
        <v>0</v>
      </c>
      <c r="BK163" s="13" t="s">
        <v>0</v>
      </c>
      <c r="BL163" s="13" t="s">
        <v>0</v>
      </c>
      <c r="BM163" s="13" t="s">
        <v>0</v>
      </c>
      <c r="BN163" s="13" t="s">
        <v>0</v>
      </c>
      <c r="BO163" s="13" t="s">
        <v>0</v>
      </c>
      <c r="BP163" s="13" t="s">
        <v>0</v>
      </c>
      <c r="BQ163" s="13" t="s">
        <v>0</v>
      </c>
      <c r="BR163" s="13" t="s">
        <v>0</v>
      </c>
      <c r="BS163" s="13" t="s">
        <v>0</v>
      </c>
      <c r="BT163" s="13" t="s">
        <v>0</v>
      </c>
      <c r="BU163" s="13" t="s">
        <v>0</v>
      </c>
      <c r="BV163" s="13" t="s">
        <v>0</v>
      </c>
      <c r="BW163" s="13" t="s">
        <v>0</v>
      </c>
      <c r="BX163" s="13" t="s">
        <v>0</v>
      </c>
      <c r="BY163" s="13" t="s">
        <v>0</v>
      </c>
      <c r="BZ163" s="13" t="s">
        <v>0</v>
      </c>
      <c r="CA163" s="13" t="s">
        <v>0</v>
      </c>
      <c r="CB163" s="13" t="s">
        <v>0</v>
      </c>
      <c r="CC163" s="13" t="s">
        <v>0</v>
      </c>
      <c r="CD163" s="13" t="s">
        <v>0</v>
      </c>
      <c r="CE163" s="13" t="s">
        <v>0</v>
      </c>
      <c r="CF163" s="13" t="s">
        <v>0</v>
      </c>
      <c r="CG163" s="13" t="s">
        <v>0</v>
      </c>
      <c r="CH163" s="13" t="s">
        <v>0</v>
      </c>
      <c r="CK163" s="13">
        <v>436</v>
      </c>
      <c r="CL163" s="13">
        <v>420.8</v>
      </c>
      <c r="CM163" s="12">
        <f t="shared" si="2"/>
        <v>428.4</v>
      </c>
    </row>
    <row r="164" spans="1:92" ht="12.75">
      <c r="A164" t="s">
        <v>95</v>
      </c>
      <c r="B164" t="s">
        <v>254</v>
      </c>
      <c r="C164" t="s">
        <v>97</v>
      </c>
      <c r="D164" s="11"/>
      <c r="E164" s="13" t="s">
        <v>0</v>
      </c>
      <c r="F164" s="13" t="s">
        <v>0</v>
      </c>
      <c r="G164" s="13" t="s">
        <v>0</v>
      </c>
      <c r="H164" s="13" t="s">
        <v>0</v>
      </c>
      <c r="I164" s="13" t="s">
        <v>0</v>
      </c>
      <c r="J164" s="13" t="s">
        <v>0</v>
      </c>
      <c r="K164" s="13" t="s">
        <v>0</v>
      </c>
      <c r="L164" s="13" t="s">
        <v>0</v>
      </c>
      <c r="M164" s="13" t="s">
        <v>0</v>
      </c>
      <c r="N164" s="13" t="s">
        <v>0</v>
      </c>
      <c r="O164" s="13" t="s">
        <v>0</v>
      </c>
      <c r="P164" s="13" t="s">
        <v>0</v>
      </c>
      <c r="Q164" s="13" t="s">
        <v>0</v>
      </c>
      <c r="R164" s="13" t="s">
        <v>0</v>
      </c>
      <c r="S164" s="13" t="s">
        <v>0</v>
      </c>
      <c r="T164" s="13" t="s">
        <v>0</v>
      </c>
      <c r="U164" s="13" t="s">
        <v>0</v>
      </c>
      <c r="V164" s="13">
        <v>1</v>
      </c>
      <c r="W164" s="13">
        <v>1</v>
      </c>
      <c r="X164" s="13">
        <v>1</v>
      </c>
      <c r="Y164" s="13" t="s">
        <v>0</v>
      </c>
      <c r="Z164" s="13" t="s">
        <v>0</v>
      </c>
      <c r="AA164" s="13" t="s">
        <v>0</v>
      </c>
      <c r="AB164" s="13" t="s">
        <v>0</v>
      </c>
      <c r="AC164" s="13" t="s">
        <v>0</v>
      </c>
      <c r="AD164" s="13" t="s">
        <v>0</v>
      </c>
      <c r="AE164" s="13" t="s">
        <v>0</v>
      </c>
      <c r="AF164" s="13" t="s">
        <v>0</v>
      </c>
      <c r="AG164" s="13" t="s">
        <v>0</v>
      </c>
      <c r="AH164" s="13" t="s">
        <v>0</v>
      </c>
      <c r="AI164" s="13" t="s">
        <v>0</v>
      </c>
      <c r="AJ164" s="13" t="s">
        <v>0</v>
      </c>
      <c r="AK164" s="13" t="s">
        <v>0</v>
      </c>
      <c r="AL164" s="13" t="s">
        <v>0</v>
      </c>
      <c r="AM164" s="13" t="s">
        <v>0</v>
      </c>
      <c r="AN164" s="13" t="s">
        <v>0</v>
      </c>
      <c r="AO164" s="13" t="s">
        <v>0</v>
      </c>
      <c r="AP164" s="13" t="s">
        <v>0</v>
      </c>
      <c r="AQ164" s="13" t="s">
        <v>0</v>
      </c>
      <c r="AR164" s="13" t="s">
        <v>0</v>
      </c>
      <c r="AS164" s="13" t="s">
        <v>0</v>
      </c>
      <c r="AT164" s="13" t="s">
        <v>0</v>
      </c>
      <c r="AU164" s="13" t="s">
        <v>0</v>
      </c>
      <c r="AV164" s="13" t="s">
        <v>0</v>
      </c>
      <c r="AW164" s="13" t="s">
        <v>0</v>
      </c>
      <c r="AX164" s="13" t="s">
        <v>0</v>
      </c>
      <c r="AY164" s="13" t="s">
        <v>0</v>
      </c>
      <c r="AZ164" s="13" t="s">
        <v>0</v>
      </c>
      <c r="BA164" s="13" t="s">
        <v>0</v>
      </c>
      <c r="BB164" s="13" t="s">
        <v>0</v>
      </c>
      <c r="BC164" s="13" t="s">
        <v>0</v>
      </c>
      <c r="BD164" s="13" t="s">
        <v>0</v>
      </c>
      <c r="BE164" s="13" t="s">
        <v>0</v>
      </c>
      <c r="BF164" s="13" t="s">
        <v>0</v>
      </c>
      <c r="BG164" s="13" t="s">
        <v>0</v>
      </c>
      <c r="BH164" s="13" t="s">
        <v>0</v>
      </c>
      <c r="BI164" s="13" t="s">
        <v>0</v>
      </c>
      <c r="BJ164" s="13" t="s">
        <v>0</v>
      </c>
      <c r="BK164" s="13" t="s">
        <v>0</v>
      </c>
      <c r="BL164" s="13" t="s">
        <v>0</v>
      </c>
      <c r="BM164" s="13" t="s">
        <v>0</v>
      </c>
      <c r="BN164" s="13" t="s">
        <v>0</v>
      </c>
      <c r="BO164" s="13" t="s">
        <v>0</v>
      </c>
      <c r="BP164" s="13" t="s">
        <v>0</v>
      </c>
      <c r="BQ164" s="13" t="s">
        <v>0</v>
      </c>
      <c r="BR164" s="13" t="s">
        <v>0</v>
      </c>
      <c r="BS164" s="13" t="s">
        <v>0</v>
      </c>
      <c r="BT164" s="13" t="s">
        <v>0</v>
      </c>
      <c r="BU164" s="13" t="s">
        <v>0</v>
      </c>
      <c r="BV164" s="13" t="s">
        <v>0</v>
      </c>
      <c r="BW164" s="13" t="s">
        <v>0</v>
      </c>
      <c r="BX164" s="13" t="s">
        <v>0</v>
      </c>
      <c r="BY164" s="13" t="s">
        <v>0</v>
      </c>
      <c r="BZ164" s="13" t="s">
        <v>0</v>
      </c>
      <c r="CA164" s="13" t="s">
        <v>0</v>
      </c>
      <c r="CB164" s="13" t="s">
        <v>0</v>
      </c>
      <c r="CC164" s="13" t="s">
        <v>0</v>
      </c>
      <c r="CD164" s="13" t="s">
        <v>0</v>
      </c>
      <c r="CE164" s="13" t="s">
        <v>0</v>
      </c>
      <c r="CF164" s="13" t="s">
        <v>0</v>
      </c>
      <c r="CG164" s="13" t="s">
        <v>0</v>
      </c>
      <c r="CH164" s="13" t="s">
        <v>0</v>
      </c>
      <c r="CI164" s="11"/>
      <c r="CJ164" s="11"/>
      <c r="CK164" s="13">
        <v>436</v>
      </c>
      <c r="CL164" s="13">
        <v>420.8</v>
      </c>
      <c r="CM164" s="12">
        <f t="shared" si="2"/>
        <v>428.4</v>
      </c>
      <c r="CN164" s="11"/>
    </row>
    <row r="165" spans="1:92" ht="12.75">
      <c r="A165" t="s">
        <v>95</v>
      </c>
      <c r="B165" t="s">
        <v>255</v>
      </c>
      <c r="C165" t="s">
        <v>97</v>
      </c>
      <c r="D165" s="11"/>
      <c r="E165" s="13" t="s">
        <v>0</v>
      </c>
      <c r="F165" s="13" t="s">
        <v>0</v>
      </c>
      <c r="G165" s="13" t="s">
        <v>0</v>
      </c>
      <c r="H165" s="13" t="s">
        <v>0</v>
      </c>
      <c r="I165" s="13" t="s">
        <v>0</v>
      </c>
      <c r="J165" s="13" t="s">
        <v>0</v>
      </c>
      <c r="K165" s="13" t="s">
        <v>0</v>
      </c>
      <c r="L165" s="13" t="s">
        <v>0</v>
      </c>
      <c r="M165" s="13" t="s">
        <v>0</v>
      </c>
      <c r="N165" s="13" t="s">
        <v>0</v>
      </c>
      <c r="O165" s="13" t="s">
        <v>0</v>
      </c>
      <c r="P165" s="13" t="s">
        <v>0</v>
      </c>
      <c r="Q165" s="13" t="s">
        <v>0</v>
      </c>
      <c r="R165" s="13" t="s">
        <v>0</v>
      </c>
      <c r="S165" s="13">
        <v>1</v>
      </c>
      <c r="T165" s="13" t="s">
        <v>0</v>
      </c>
      <c r="U165" s="13" t="s">
        <v>0</v>
      </c>
      <c r="V165" s="13" t="s">
        <v>0</v>
      </c>
      <c r="W165" s="13" t="s">
        <v>0</v>
      </c>
      <c r="X165" s="13" t="s">
        <v>0</v>
      </c>
      <c r="Y165" s="13" t="s">
        <v>0</v>
      </c>
      <c r="Z165" s="13" t="s">
        <v>0</v>
      </c>
      <c r="AA165" s="13" t="s">
        <v>0</v>
      </c>
      <c r="AB165" s="13" t="s">
        <v>0</v>
      </c>
      <c r="AC165" s="13" t="s">
        <v>0</v>
      </c>
      <c r="AD165" s="13" t="s">
        <v>0</v>
      </c>
      <c r="AE165" s="13" t="s">
        <v>0</v>
      </c>
      <c r="AF165" s="13" t="s">
        <v>0</v>
      </c>
      <c r="AG165" s="13" t="s">
        <v>0</v>
      </c>
      <c r="AH165" s="13" t="s">
        <v>0</v>
      </c>
      <c r="AI165" s="13" t="s">
        <v>0</v>
      </c>
      <c r="AJ165" s="13" t="s">
        <v>0</v>
      </c>
      <c r="AK165" s="13" t="s">
        <v>0</v>
      </c>
      <c r="AL165" s="13" t="s">
        <v>0</v>
      </c>
      <c r="AM165" s="13" t="s">
        <v>0</v>
      </c>
      <c r="AN165" s="13" t="s">
        <v>0</v>
      </c>
      <c r="AO165" s="13" t="s">
        <v>0</v>
      </c>
      <c r="AP165" s="13" t="s">
        <v>0</v>
      </c>
      <c r="AQ165" s="13" t="s">
        <v>0</v>
      </c>
      <c r="AR165" s="13" t="s">
        <v>0</v>
      </c>
      <c r="AS165" s="13" t="s">
        <v>0</v>
      </c>
      <c r="AT165" s="13" t="s">
        <v>0</v>
      </c>
      <c r="AU165" s="13" t="s">
        <v>0</v>
      </c>
      <c r="AV165" s="13" t="s">
        <v>0</v>
      </c>
      <c r="AW165" s="13" t="s">
        <v>0</v>
      </c>
      <c r="AX165" s="13" t="s">
        <v>0</v>
      </c>
      <c r="AY165" s="13" t="s">
        <v>0</v>
      </c>
      <c r="AZ165" s="13" t="s">
        <v>0</v>
      </c>
      <c r="BA165" s="13" t="s">
        <v>0</v>
      </c>
      <c r="BB165" s="13" t="s">
        <v>0</v>
      </c>
      <c r="BC165" s="13" t="s">
        <v>0</v>
      </c>
      <c r="BD165" s="13" t="s">
        <v>0</v>
      </c>
      <c r="BE165" s="13" t="s">
        <v>0</v>
      </c>
      <c r="BF165" s="13" t="s">
        <v>0</v>
      </c>
      <c r="BG165" s="13" t="s">
        <v>0</v>
      </c>
      <c r="BH165" s="13" t="s">
        <v>0</v>
      </c>
      <c r="BI165" s="13" t="s">
        <v>0</v>
      </c>
      <c r="BJ165" s="13" t="s">
        <v>0</v>
      </c>
      <c r="BK165" s="13" t="s">
        <v>0</v>
      </c>
      <c r="BL165" s="13" t="s">
        <v>0</v>
      </c>
      <c r="BM165" s="13" t="s">
        <v>0</v>
      </c>
      <c r="BN165" s="13" t="s">
        <v>0</v>
      </c>
      <c r="BO165" s="13" t="s">
        <v>0</v>
      </c>
      <c r="BP165" s="13" t="s">
        <v>0</v>
      </c>
      <c r="BQ165" s="13" t="s">
        <v>0</v>
      </c>
      <c r="BR165" s="13" t="s">
        <v>0</v>
      </c>
      <c r="BS165" s="13" t="s">
        <v>0</v>
      </c>
      <c r="BT165" s="13" t="s">
        <v>0</v>
      </c>
      <c r="BU165" s="13" t="s">
        <v>0</v>
      </c>
      <c r="BV165" s="13" t="s">
        <v>0</v>
      </c>
      <c r="BW165" s="13" t="s">
        <v>0</v>
      </c>
      <c r="BX165" s="13" t="s">
        <v>0</v>
      </c>
      <c r="BY165" s="13" t="s">
        <v>0</v>
      </c>
      <c r="BZ165" s="13" t="s">
        <v>0</v>
      </c>
      <c r="CA165" s="13" t="s">
        <v>0</v>
      </c>
      <c r="CB165" s="13" t="s">
        <v>0</v>
      </c>
      <c r="CC165" s="13" t="s">
        <v>0</v>
      </c>
      <c r="CD165" s="13" t="s">
        <v>0</v>
      </c>
      <c r="CE165" s="13" t="s">
        <v>0</v>
      </c>
      <c r="CF165" s="13" t="s">
        <v>0</v>
      </c>
      <c r="CG165" s="13" t="s">
        <v>0</v>
      </c>
      <c r="CH165" s="13" t="s">
        <v>0</v>
      </c>
      <c r="CI165" s="11"/>
      <c r="CJ165" s="11"/>
      <c r="CK165" s="13">
        <v>462.5</v>
      </c>
      <c r="CL165" s="13">
        <v>462.5</v>
      </c>
      <c r="CM165" s="12">
        <f t="shared" si="2"/>
        <v>462.5</v>
      </c>
      <c r="CN165" s="11"/>
    </row>
    <row r="166" spans="1:92" ht="12.75">
      <c r="A166" t="s">
        <v>95</v>
      </c>
      <c r="B166" t="s">
        <v>256</v>
      </c>
      <c r="C166" t="s">
        <v>97</v>
      </c>
      <c r="D166" s="11"/>
      <c r="E166" s="13" t="s">
        <v>0</v>
      </c>
      <c r="F166" s="13" t="s">
        <v>0</v>
      </c>
      <c r="G166" s="13" t="s">
        <v>0</v>
      </c>
      <c r="H166" s="13" t="s">
        <v>0</v>
      </c>
      <c r="I166" s="13" t="s">
        <v>0</v>
      </c>
      <c r="J166" s="13" t="s">
        <v>0</v>
      </c>
      <c r="K166" s="13" t="s">
        <v>0</v>
      </c>
      <c r="L166" s="13" t="s">
        <v>0</v>
      </c>
      <c r="M166" s="13" t="s">
        <v>0</v>
      </c>
      <c r="N166" s="13" t="s">
        <v>0</v>
      </c>
      <c r="O166" s="13" t="s">
        <v>0</v>
      </c>
      <c r="P166" s="13" t="s">
        <v>0</v>
      </c>
      <c r="Q166" s="13" t="s">
        <v>0</v>
      </c>
      <c r="R166" s="13" t="s">
        <v>0</v>
      </c>
      <c r="S166" s="13">
        <v>1</v>
      </c>
      <c r="T166" s="13">
        <v>1</v>
      </c>
      <c r="U166" s="13" t="s">
        <v>0</v>
      </c>
      <c r="V166" s="13" t="s">
        <v>0</v>
      </c>
      <c r="W166" s="13" t="s">
        <v>0</v>
      </c>
      <c r="X166" s="13" t="s">
        <v>0</v>
      </c>
      <c r="Y166" s="13" t="s">
        <v>0</v>
      </c>
      <c r="Z166" s="13" t="s">
        <v>0</v>
      </c>
      <c r="AA166" s="13" t="s">
        <v>0</v>
      </c>
      <c r="AB166" s="13" t="s">
        <v>0</v>
      </c>
      <c r="AC166" s="13" t="s">
        <v>0</v>
      </c>
      <c r="AD166" s="13" t="s">
        <v>0</v>
      </c>
      <c r="AE166" s="13" t="s">
        <v>0</v>
      </c>
      <c r="AF166" s="13" t="s">
        <v>0</v>
      </c>
      <c r="AG166" s="13" t="s">
        <v>0</v>
      </c>
      <c r="AH166" s="13" t="s">
        <v>0</v>
      </c>
      <c r="AI166" s="13" t="s">
        <v>0</v>
      </c>
      <c r="AJ166" s="13" t="s">
        <v>0</v>
      </c>
      <c r="AK166" s="13" t="s">
        <v>0</v>
      </c>
      <c r="AL166" s="13" t="s">
        <v>0</v>
      </c>
      <c r="AM166" s="13" t="s">
        <v>0</v>
      </c>
      <c r="AN166" s="13" t="s">
        <v>0</v>
      </c>
      <c r="AO166" s="13" t="s">
        <v>0</v>
      </c>
      <c r="AP166" s="13" t="s">
        <v>0</v>
      </c>
      <c r="AQ166" s="13" t="s">
        <v>0</v>
      </c>
      <c r="AR166" s="13" t="s">
        <v>0</v>
      </c>
      <c r="AS166" s="13" t="s">
        <v>0</v>
      </c>
      <c r="AT166" s="13" t="s">
        <v>0</v>
      </c>
      <c r="AU166" s="13" t="s">
        <v>0</v>
      </c>
      <c r="AV166" s="13" t="s">
        <v>0</v>
      </c>
      <c r="AW166" s="13" t="s">
        <v>0</v>
      </c>
      <c r="AX166" s="13" t="s">
        <v>0</v>
      </c>
      <c r="AY166" s="13" t="s">
        <v>0</v>
      </c>
      <c r="AZ166" s="13" t="s">
        <v>0</v>
      </c>
      <c r="BA166" s="13" t="s">
        <v>0</v>
      </c>
      <c r="BB166" s="13" t="s">
        <v>0</v>
      </c>
      <c r="BC166" s="13" t="s">
        <v>0</v>
      </c>
      <c r="BD166" s="13" t="s">
        <v>0</v>
      </c>
      <c r="BE166" s="13" t="s">
        <v>0</v>
      </c>
      <c r="BF166" s="13" t="s">
        <v>0</v>
      </c>
      <c r="BG166" s="13" t="s">
        <v>0</v>
      </c>
      <c r="BH166" s="13" t="s">
        <v>0</v>
      </c>
      <c r="BI166" s="13" t="s">
        <v>0</v>
      </c>
      <c r="BJ166" s="13" t="s">
        <v>0</v>
      </c>
      <c r="BK166" s="13" t="s">
        <v>0</v>
      </c>
      <c r="BL166" s="13" t="s">
        <v>0</v>
      </c>
      <c r="BM166" s="13" t="s">
        <v>0</v>
      </c>
      <c r="BN166" s="13" t="s">
        <v>0</v>
      </c>
      <c r="BO166" s="13" t="s">
        <v>0</v>
      </c>
      <c r="BP166" s="13" t="s">
        <v>0</v>
      </c>
      <c r="BQ166" s="13" t="s">
        <v>0</v>
      </c>
      <c r="BR166" s="13" t="s">
        <v>0</v>
      </c>
      <c r="BS166" s="13" t="s">
        <v>0</v>
      </c>
      <c r="BT166" s="13" t="s">
        <v>0</v>
      </c>
      <c r="BU166" s="13" t="s">
        <v>0</v>
      </c>
      <c r="BV166" s="13" t="s">
        <v>0</v>
      </c>
      <c r="BW166" s="13" t="s">
        <v>0</v>
      </c>
      <c r="BX166" s="13" t="s">
        <v>0</v>
      </c>
      <c r="BY166" s="13" t="s">
        <v>0</v>
      </c>
      <c r="BZ166" s="13" t="s">
        <v>0</v>
      </c>
      <c r="CA166" s="13" t="s">
        <v>0</v>
      </c>
      <c r="CB166" s="13" t="s">
        <v>0</v>
      </c>
      <c r="CC166" s="13" t="s">
        <v>0</v>
      </c>
      <c r="CD166" s="13" t="s">
        <v>0</v>
      </c>
      <c r="CE166" s="13" t="s">
        <v>0</v>
      </c>
      <c r="CF166" s="13" t="s">
        <v>0</v>
      </c>
      <c r="CG166" s="13" t="s">
        <v>0</v>
      </c>
      <c r="CH166" s="13" t="s">
        <v>0</v>
      </c>
      <c r="CI166" s="11"/>
      <c r="CJ166" s="11"/>
      <c r="CK166" s="13">
        <v>462.5</v>
      </c>
      <c r="CL166" s="13">
        <v>455</v>
      </c>
      <c r="CM166" s="12">
        <f t="shared" si="2"/>
        <v>458.75</v>
      </c>
      <c r="CN166" s="11"/>
    </row>
    <row r="167" spans="1:92" ht="12.75">
      <c r="A167" t="s">
        <v>95</v>
      </c>
      <c r="B167" t="s">
        <v>257</v>
      </c>
      <c r="C167" t="s">
        <v>97</v>
      </c>
      <c r="D167" s="11"/>
      <c r="E167" s="13" t="s">
        <v>0</v>
      </c>
      <c r="F167" s="13" t="s">
        <v>0</v>
      </c>
      <c r="G167" s="13" t="s">
        <v>0</v>
      </c>
      <c r="H167" s="13" t="s">
        <v>0</v>
      </c>
      <c r="I167" s="13" t="s">
        <v>0</v>
      </c>
      <c r="J167" s="13" t="s">
        <v>0</v>
      </c>
      <c r="K167" s="13" t="s">
        <v>0</v>
      </c>
      <c r="L167" s="13" t="s">
        <v>0</v>
      </c>
      <c r="M167" s="13" t="s">
        <v>0</v>
      </c>
      <c r="N167" s="13" t="s">
        <v>0</v>
      </c>
      <c r="O167" s="13" t="s">
        <v>0</v>
      </c>
      <c r="P167" s="13" t="s">
        <v>0</v>
      </c>
      <c r="Q167" s="13" t="s">
        <v>0</v>
      </c>
      <c r="R167" s="13" t="s">
        <v>0</v>
      </c>
      <c r="S167" s="13" t="s">
        <v>0</v>
      </c>
      <c r="T167" s="13" t="s">
        <v>0</v>
      </c>
      <c r="U167" s="13" t="s">
        <v>0</v>
      </c>
      <c r="V167" s="13" t="s">
        <v>0</v>
      </c>
      <c r="W167" s="13" t="s">
        <v>0</v>
      </c>
      <c r="X167" s="13">
        <v>1</v>
      </c>
      <c r="Y167" s="13">
        <v>1</v>
      </c>
      <c r="Z167" s="13" t="s">
        <v>0</v>
      </c>
      <c r="AA167" s="13" t="s">
        <v>0</v>
      </c>
      <c r="AB167" s="13" t="s">
        <v>0</v>
      </c>
      <c r="AC167" s="13" t="s">
        <v>0</v>
      </c>
      <c r="AD167" s="13" t="s">
        <v>0</v>
      </c>
      <c r="AE167" s="13" t="s">
        <v>0</v>
      </c>
      <c r="AF167" s="13" t="s">
        <v>0</v>
      </c>
      <c r="AG167" s="13" t="s">
        <v>0</v>
      </c>
      <c r="AH167" s="13" t="s">
        <v>0</v>
      </c>
      <c r="AI167" s="13" t="s">
        <v>0</v>
      </c>
      <c r="AJ167" s="13" t="s">
        <v>0</v>
      </c>
      <c r="AK167" s="13" t="s">
        <v>0</v>
      </c>
      <c r="AL167" s="13" t="s">
        <v>0</v>
      </c>
      <c r="AM167" s="13" t="s">
        <v>0</v>
      </c>
      <c r="AN167" s="13" t="s">
        <v>0</v>
      </c>
      <c r="AO167" s="13" t="s">
        <v>0</v>
      </c>
      <c r="AP167" s="13" t="s">
        <v>0</v>
      </c>
      <c r="AQ167" s="13" t="s">
        <v>0</v>
      </c>
      <c r="AR167" s="13" t="s">
        <v>0</v>
      </c>
      <c r="AS167" s="13" t="s">
        <v>0</v>
      </c>
      <c r="AT167" s="13" t="s">
        <v>0</v>
      </c>
      <c r="AU167" s="13" t="s">
        <v>0</v>
      </c>
      <c r="AV167" s="13" t="s">
        <v>0</v>
      </c>
      <c r="AW167" s="13" t="s">
        <v>0</v>
      </c>
      <c r="AX167" s="13" t="s">
        <v>0</v>
      </c>
      <c r="AY167" s="13" t="s">
        <v>0</v>
      </c>
      <c r="AZ167" s="13" t="s">
        <v>0</v>
      </c>
      <c r="BA167" s="13" t="s">
        <v>0</v>
      </c>
      <c r="BB167" s="13" t="s">
        <v>0</v>
      </c>
      <c r="BC167" s="13" t="s">
        <v>0</v>
      </c>
      <c r="BD167" s="13" t="s">
        <v>0</v>
      </c>
      <c r="BE167" s="13" t="s">
        <v>0</v>
      </c>
      <c r="BF167" s="13" t="s">
        <v>0</v>
      </c>
      <c r="BG167" s="13" t="s">
        <v>0</v>
      </c>
      <c r="BH167" s="13" t="s">
        <v>0</v>
      </c>
      <c r="BI167" s="13" t="s">
        <v>0</v>
      </c>
      <c r="BJ167" s="13" t="s">
        <v>0</v>
      </c>
      <c r="BK167" s="13" t="s">
        <v>0</v>
      </c>
      <c r="BL167" s="13" t="s">
        <v>0</v>
      </c>
      <c r="BM167" s="13" t="s">
        <v>0</v>
      </c>
      <c r="BN167" s="13" t="s">
        <v>0</v>
      </c>
      <c r="BO167" s="13" t="s">
        <v>0</v>
      </c>
      <c r="BP167" s="13" t="s">
        <v>0</v>
      </c>
      <c r="BQ167" s="13" t="s">
        <v>0</v>
      </c>
      <c r="BR167" s="13" t="s">
        <v>0</v>
      </c>
      <c r="BS167" s="13" t="s">
        <v>0</v>
      </c>
      <c r="BT167" s="13" t="s">
        <v>0</v>
      </c>
      <c r="BU167" s="13" t="s">
        <v>0</v>
      </c>
      <c r="BV167" s="13" t="s">
        <v>0</v>
      </c>
      <c r="BW167" s="13" t="s">
        <v>0</v>
      </c>
      <c r="BX167" s="13" t="s">
        <v>0</v>
      </c>
      <c r="BY167" s="13" t="s">
        <v>0</v>
      </c>
      <c r="BZ167" s="13" t="s">
        <v>0</v>
      </c>
      <c r="CA167" s="13" t="s">
        <v>0</v>
      </c>
      <c r="CB167" s="13" t="s">
        <v>0</v>
      </c>
      <c r="CC167" s="13" t="s">
        <v>0</v>
      </c>
      <c r="CD167" s="13" t="s">
        <v>0</v>
      </c>
      <c r="CE167" s="13" t="s">
        <v>0</v>
      </c>
      <c r="CF167" s="13" t="s">
        <v>0</v>
      </c>
      <c r="CG167" s="13" t="s">
        <v>0</v>
      </c>
      <c r="CH167" s="13" t="s">
        <v>0</v>
      </c>
      <c r="CI167" s="11"/>
      <c r="CJ167" s="11"/>
      <c r="CK167" s="13">
        <v>420.8</v>
      </c>
      <c r="CL167" s="13">
        <v>417.4</v>
      </c>
      <c r="CM167" s="12">
        <f t="shared" si="2"/>
        <v>419.1</v>
      </c>
      <c r="CN167" s="11"/>
    </row>
    <row r="168" spans="1:92" ht="12.75">
      <c r="A168" t="s">
        <v>95</v>
      </c>
      <c r="B168" t="s">
        <v>258</v>
      </c>
      <c r="C168" t="s">
        <v>97</v>
      </c>
      <c r="D168" s="11"/>
      <c r="E168" s="13" t="s">
        <v>0</v>
      </c>
      <c r="F168" s="13" t="s">
        <v>0</v>
      </c>
      <c r="G168" s="13" t="s">
        <v>0</v>
      </c>
      <c r="H168" s="13" t="s">
        <v>0</v>
      </c>
      <c r="I168" s="13" t="s">
        <v>0</v>
      </c>
      <c r="J168" s="13" t="s">
        <v>0</v>
      </c>
      <c r="K168" s="13" t="s">
        <v>0</v>
      </c>
      <c r="L168" s="13" t="s">
        <v>0</v>
      </c>
      <c r="M168" s="13" t="s">
        <v>0</v>
      </c>
      <c r="N168" s="13" t="s">
        <v>0</v>
      </c>
      <c r="O168" s="13" t="s">
        <v>0</v>
      </c>
      <c r="P168" s="13" t="s">
        <v>0</v>
      </c>
      <c r="Q168" s="13" t="s">
        <v>0</v>
      </c>
      <c r="R168" s="13" t="s">
        <v>0</v>
      </c>
      <c r="S168" s="13" t="s">
        <v>0</v>
      </c>
      <c r="T168" s="13" t="s">
        <v>0</v>
      </c>
      <c r="U168" s="13" t="s">
        <v>0</v>
      </c>
      <c r="V168" s="13" t="s">
        <v>0</v>
      </c>
      <c r="W168" s="13" t="s">
        <v>0</v>
      </c>
      <c r="X168" s="13">
        <v>1</v>
      </c>
      <c r="Y168" s="13" t="s">
        <v>0</v>
      </c>
      <c r="Z168" s="13" t="s">
        <v>0</v>
      </c>
      <c r="AA168" s="13" t="s">
        <v>0</v>
      </c>
      <c r="AB168" s="13" t="s">
        <v>0</v>
      </c>
      <c r="AC168" s="13" t="s">
        <v>0</v>
      </c>
      <c r="AD168" s="13" t="s">
        <v>0</v>
      </c>
      <c r="AE168" s="13" t="s">
        <v>0</v>
      </c>
      <c r="AF168" s="13" t="s">
        <v>0</v>
      </c>
      <c r="AG168" s="13" t="s">
        <v>0</v>
      </c>
      <c r="AH168" s="13" t="s">
        <v>0</v>
      </c>
      <c r="AI168" s="13" t="s">
        <v>0</v>
      </c>
      <c r="AJ168" s="13" t="s">
        <v>0</v>
      </c>
      <c r="AK168" s="13" t="s">
        <v>0</v>
      </c>
      <c r="AL168" s="13" t="s">
        <v>0</v>
      </c>
      <c r="AM168" s="13" t="s">
        <v>0</v>
      </c>
      <c r="AN168" s="13" t="s">
        <v>0</v>
      </c>
      <c r="AO168" s="13" t="s">
        <v>0</v>
      </c>
      <c r="AP168" s="13" t="s">
        <v>0</v>
      </c>
      <c r="AQ168" s="13" t="s">
        <v>0</v>
      </c>
      <c r="AR168" s="13" t="s">
        <v>0</v>
      </c>
      <c r="AS168" s="13" t="s">
        <v>0</v>
      </c>
      <c r="AT168" s="13" t="s">
        <v>0</v>
      </c>
      <c r="AU168" s="13" t="s">
        <v>0</v>
      </c>
      <c r="AV168" s="13" t="s">
        <v>0</v>
      </c>
      <c r="AW168" s="13" t="s">
        <v>0</v>
      </c>
      <c r="AX168" s="13" t="s">
        <v>0</v>
      </c>
      <c r="AY168" s="13" t="s">
        <v>0</v>
      </c>
      <c r="AZ168" s="13" t="s">
        <v>0</v>
      </c>
      <c r="BA168" s="13" t="s">
        <v>0</v>
      </c>
      <c r="BB168" s="13" t="s">
        <v>0</v>
      </c>
      <c r="BC168" s="13" t="s">
        <v>0</v>
      </c>
      <c r="BD168" s="13" t="s">
        <v>0</v>
      </c>
      <c r="BE168" s="13" t="s">
        <v>0</v>
      </c>
      <c r="BF168" s="13" t="s">
        <v>0</v>
      </c>
      <c r="BG168" s="13" t="s">
        <v>0</v>
      </c>
      <c r="BH168" s="13" t="s">
        <v>0</v>
      </c>
      <c r="BI168" s="13" t="s">
        <v>0</v>
      </c>
      <c r="BJ168" s="13" t="s">
        <v>0</v>
      </c>
      <c r="BK168" s="13" t="s">
        <v>0</v>
      </c>
      <c r="BL168" s="13" t="s">
        <v>0</v>
      </c>
      <c r="BM168" s="13" t="s">
        <v>0</v>
      </c>
      <c r="BN168" s="13" t="s">
        <v>0</v>
      </c>
      <c r="BO168" s="13" t="s">
        <v>0</v>
      </c>
      <c r="BP168" s="13" t="s">
        <v>0</v>
      </c>
      <c r="BQ168" s="13" t="s">
        <v>0</v>
      </c>
      <c r="BR168" s="13" t="s">
        <v>0</v>
      </c>
      <c r="BS168" s="13" t="s">
        <v>0</v>
      </c>
      <c r="BT168" s="13" t="s">
        <v>0</v>
      </c>
      <c r="BU168" s="13" t="s">
        <v>0</v>
      </c>
      <c r="BV168" s="13" t="s">
        <v>0</v>
      </c>
      <c r="BW168" s="13" t="s">
        <v>0</v>
      </c>
      <c r="BX168" s="13" t="s">
        <v>0</v>
      </c>
      <c r="BY168" s="13" t="s">
        <v>0</v>
      </c>
      <c r="BZ168" s="13" t="s">
        <v>0</v>
      </c>
      <c r="CA168" s="13" t="s">
        <v>0</v>
      </c>
      <c r="CB168" s="13" t="s">
        <v>0</v>
      </c>
      <c r="CC168" s="13" t="s">
        <v>0</v>
      </c>
      <c r="CD168" s="13" t="s">
        <v>0</v>
      </c>
      <c r="CE168" s="13" t="s">
        <v>0</v>
      </c>
      <c r="CF168" s="13" t="s">
        <v>0</v>
      </c>
      <c r="CG168" s="13" t="s">
        <v>0</v>
      </c>
      <c r="CH168" s="13" t="s">
        <v>0</v>
      </c>
      <c r="CI168" s="11"/>
      <c r="CJ168" s="11"/>
      <c r="CK168" s="13">
        <v>420.8</v>
      </c>
      <c r="CL168" s="13">
        <v>420.8</v>
      </c>
      <c r="CM168" s="12">
        <f t="shared" si="2"/>
        <v>420.8</v>
      </c>
      <c r="CN168" s="11"/>
    </row>
    <row r="169" spans="1:92" ht="12.75">
      <c r="A169" t="s">
        <v>95</v>
      </c>
      <c r="B169" t="s">
        <v>259</v>
      </c>
      <c r="C169" t="s">
        <v>97</v>
      </c>
      <c r="D169" s="11"/>
      <c r="E169" s="13" t="s">
        <v>0</v>
      </c>
      <c r="F169" s="13" t="s">
        <v>0</v>
      </c>
      <c r="G169" s="13" t="s">
        <v>0</v>
      </c>
      <c r="H169" s="13" t="s">
        <v>0</v>
      </c>
      <c r="I169" s="13" t="s">
        <v>0</v>
      </c>
      <c r="J169" s="13" t="s">
        <v>0</v>
      </c>
      <c r="K169" s="13" t="s">
        <v>0</v>
      </c>
      <c r="L169" s="13" t="s">
        <v>0</v>
      </c>
      <c r="M169" s="13" t="s">
        <v>0</v>
      </c>
      <c r="N169" s="13" t="s">
        <v>0</v>
      </c>
      <c r="O169" s="13" t="s">
        <v>0</v>
      </c>
      <c r="P169" s="13" t="s">
        <v>0</v>
      </c>
      <c r="Q169" s="13" t="s">
        <v>0</v>
      </c>
      <c r="R169" s="13" t="s">
        <v>0</v>
      </c>
      <c r="S169" s="13" t="s">
        <v>0</v>
      </c>
      <c r="T169" s="13" t="s">
        <v>0</v>
      </c>
      <c r="U169" s="13" t="s">
        <v>0</v>
      </c>
      <c r="V169" s="13">
        <v>1</v>
      </c>
      <c r="W169" s="13" t="s">
        <v>0</v>
      </c>
      <c r="X169" s="13" t="s">
        <v>0</v>
      </c>
      <c r="Y169" s="13" t="s">
        <v>0</v>
      </c>
      <c r="Z169" s="13" t="s">
        <v>0</v>
      </c>
      <c r="AA169" s="13" t="s">
        <v>0</v>
      </c>
      <c r="AB169" s="13" t="s">
        <v>0</v>
      </c>
      <c r="AC169" s="13" t="s">
        <v>0</v>
      </c>
      <c r="AD169" s="13" t="s">
        <v>0</v>
      </c>
      <c r="AE169" s="13" t="s">
        <v>0</v>
      </c>
      <c r="AF169" s="13" t="s">
        <v>0</v>
      </c>
      <c r="AG169" s="13" t="s">
        <v>0</v>
      </c>
      <c r="AH169" s="13" t="s">
        <v>0</v>
      </c>
      <c r="AI169" s="13" t="s">
        <v>0</v>
      </c>
      <c r="AJ169" s="13" t="s">
        <v>0</v>
      </c>
      <c r="AK169" s="13" t="s">
        <v>0</v>
      </c>
      <c r="AL169" s="13" t="s">
        <v>0</v>
      </c>
      <c r="AM169" s="13" t="s">
        <v>0</v>
      </c>
      <c r="AN169" s="13" t="s">
        <v>0</v>
      </c>
      <c r="AO169" s="13" t="s">
        <v>0</v>
      </c>
      <c r="AP169" s="13" t="s">
        <v>0</v>
      </c>
      <c r="AQ169" s="13" t="s">
        <v>0</v>
      </c>
      <c r="AR169" s="13" t="s">
        <v>0</v>
      </c>
      <c r="AS169" s="13" t="s">
        <v>0</v>
      </c>
      <c r="AT169" s="13" t="s">
        <v>0</v>
      </c>
      <c r="AU169" s="13" t="s">
        <v>0</v>
      </c>
      <c r="AV169" s="13" t="s">
        <v>0</v>
      </c>
      <c r="AW169" s="13" t="s">
        <v>0</v>
      </c>
      <c r="AX169" s="13" t="s">
        <v>0</v>
      </c>
      <c r="AY169" s="13" t="s">
        <v>0</v>
      </c>
      <c r="AZ169" s="13" t="s">
        <v>0</v>
      </c>
      <c r="BA169" s="13" t="s">
        <v>0</v>
      </c>
      <c r="BB169" s="13" t="s">
        <v>0</v>
      </c>
      <c r="BC169" s="13" t="s">
        <v>0</v>
      </c>
      <c r="BD169" s="13" t="s">
        <v>0</v>
      </c>
      <c r="BE169" s="13" t="s">
        <v>0</v>
      </c>
      <c r="BF169" s="13" t="s">
        <v>0</v>
      </c>
      <c r="BG169" s="13" t="s">
        <v>0</v>
      </c>
      <c r="BH169" s="13" t="s">
        <v>0</v>
      </c>
      <c r="BI169" s="13" t="s">
        <v>0</v>
      </c>
      <c r="BJ169" s="13" t="s">
        <v>0</v>
      </c>
      <c r="BK169" s="13" t="s">
        <v>0</v>
      </c>
      <c r="BL169" s="13" t="s">
        <v>0</v>
      </c>
      <c r="BM169" s="13" t="s">
        <v>0</v>
      </c>
      <c r="BN169" s="13" t="s">
        <v>0</v>
      </c>
      <c r="BO169" s="13" t="s">
        <v>0</v>
      </c>
      <c r="BP169" s="13" t="s">
        <v>0</v>
      </c>
      <c r="BQ169" s="13" t="s">
        <v>0</v>
      </c>
      <c r="BR169" s="13" t="s">
        <v>0</v>
      </c>
      <c r="BS169" s="13" t="s">
        <v>0</v>
      </c>
      <c r="BT169" s="13" t="s">
        <v>0</v>
      </c>
      <c r="BU169" s="13" t="s">
        <v>0</v>
      </c>
      <c r="BV169" s="13" t="s">
        <v>0</v>
      </c>
      <c r="BW169" s="13" t="s">
        <v>0</v>
      </c>
      <c r="BX169" s="13" t="s">
        <v>0</v>
      </c>
      <c r="BY169" s="13" t="s">
        <v>0</v>
      </c>
      <c r="BZ169" s="13" t="s">
        <v>0</v>
      </c>
      <c r="CA169" s="13" t="s">
        <v>0</v>
      </c>
      <c r="CB169" s="13" t="s">
        <v>0</v>
      </c>
      <c r="CC169" s="13" t="s">
        <v>0</v>
      </c>
      <c r="CD169" s="13" t="s">
        <v>0</v>
      </c>
      <c r="CE169" s="13" t="s">
        <v>0</v>
      </c>
      <c r="CF169" s="13" t="s">
        <v>0</v>
      </c>
      <c r="CG169" s="13" t="s">
        <v>0</v>
      </c>
      <c r="CH169" s="13" t="s">
        <v>0</v>
      </c>
      <c r="CI169" s="11"/>
      <c r="CJ169" s="11"/>
      <c r="CK169" s="13">
        <v>436</v>
      </c>
      <c r="CL169" s="13">
        <v>436</v>
      </c>
      <c r="CM169" s="12">
        <f t="shared" si="2"/>
        <v>436</v>
      </c>
      <c r="CN169" s="11"/>
    </row>
    <row r="170" spans="1:92" ht="12.75">
      <c r="A170" t="s">
        <v>95</v>
      </c>
      <c r="B170" t="s">
        <v>260</v>
      </c>
      <c r="C170" t="s">
        <v>97</v>
      </c>
      <c r="D170" s="11"/>
      <c r="E170" s="13" t="s">
        <v>0</v>
      </c>
      <c r="F170" s="13" t="s">
        <v>0</v>
      </c>
      <c r="G170" s="13" t="s">
        <v>0</v>
      </c>
      <c r="H170" s="13" t="s">
        <v>0</v>
      </c>
      <c r="I170" s="13" t="s">
        <v>0</v>
      </c>
      <c r="J170" s="13" t="s">
        <v>0</v>
      </c>
      <c r="K170" s="13" t="s">
        <v>0</v>
      </c>
      <c r="L170" s="13" t="s">
        <v>0</v>
      </c>
      <c r="M170" s="13" t="s">
        <v>0</v>
      </c>
      <c r="N170" s="13" t="s">
        <v>0</v>
      </c>
      <c r="O170" s="13" t="s">
        <v>0</v>
      </c>
      <c r="P170" s="13" t="s">
        <v>0</v>
      </c>
      <c r="Q170" s="13" t="s">
        <v>0</v>
      </c>
      <c r="R170" s="13" t="s">
        <v>0</v>
      </c>
      <c r="S170" s="13" t="s">
        <v>0</v>
      </c>
      <c r="T170" s="13" t="s">
        <v>0</v>
      </c>
      <c r="U170" s="13" t="s">
        <v>0</v>
      </c>
      <c r="V170" s="13">
        <v>1</v>
      </c>
      <c r="W170" s="13" t="s">
        <v>0</v>
      </c>
      <c r="X170" s="13" t="s">
        <v>0</v>
      </c>
      <c r="Y170" s="13" t="s">
        <v>0</v>
      </c>
      <c r="Z170" s="13" t="s">
        <v>0</v>
      </c>
      <c r="AA170" s="13" t="s">
        <v>0</v>
      </c>
      <c r="AB170" s="13" t="s">
        <v>0</v>
      </c>
      <c r="AC170" s="13" t="s">
        <v>0</v>
      </c>
      <c r="AD170" s="13" t="s">
        <v>0</v>
      </c>
      <c r="AE170" s="13" t="s">
        <v>0</v>
      </c>
      <c r="AF170" s="13" t="s">
        <v>0</v>
      </c>
      <c r="AG170" s="13" t="s">
        <v>0</v>
      </c>
      <c r="AH170" s="13" t="s">
        <v>0</v>
      </c>
      <c r="AI170" s="13" t="s">
        <v>0</v>
      </c>
      <c r="AJ170" s="13" t="s">
        <v>0</v>
      </c>
      <c r="AK170" s="13" t="s">
        <v>0</v>
      </c>
      <c r="AL170" s="13" t="s">
        <v>0</v>
      </c>
      <c r="AM170" s="13" t="s">
        <v>0</v>
      </c>
      <c r="AN170" s="13" t="s">
        <v>0</v>
      </c>
      <c r="AO170" s="13" t="s">
        <v>0</v>
      </c>
      <c r="AP170" s="13" t="s">
        <v>0</v>
      </c>
      <c r="AQ170" s="13" t="s">
        <v>0</v>
      </c>
      <c r="AR170" s="13" t="s">
        <v>0</v>
      </c>
      <c r="AS170" s="13" t="s">
        <v>0</v>
      </c>
      <c r="AT170" s="13" t="s">
        <v>0</v>
      </c>
      <c r="AU170" s="13" t="s">
        <v>0</v>
      </c>
      <c r="AV170" s="13" t="s">
        <v>0</v>
      </c>
      <c r="AW170" s="13" t="s">
        <v>0</v>
      </c>
      <c r="AX170" s="13" t="s">
        <v>0</v>
      </c>
      <c r="AY170" s="13" t="s">
        <v>0</v>
      </c>
      <c r="AZ170" s="13" t="s">
        <v>0</v>
      </c>
      <c r="BA170" s="13" t="s">
        <v>0</v>
      </c>
      <c r="BB170" s="13" t="s">
        <v>0</v>
      </c>
      <c r="BC170" s="13" t="s">
        <v>0</v>
      </c>
      <c r="BD170" s="13" t="s">
        <v>0</v>
      </c>
      <c r="BE170" s="13" t="s">
        <v>0</v>
      </c>
      <c r="BF170" s="13" t="s">
        <v>0</v>
      </c>
      <c r="BG170" s="13" t="s">
        <v>0</v>
      </c>
      <c r="BH170" s="13" t="s">
        <v>0</v>
      </c>
      <c r="BI170" s="13" t="s">
        <v>0</v>
      </c>
      <c r="BJ170" s="13" t="s">
        <v>0</v>
      </c>
      <c r="BK170" s="13" t="s">
        <v>0</v>
      </c>
      <c r="BL170" s="13" t="s">
        <v>0</v>
      </c>
      <c r="BM170" s="13" t="s">
        <v>0</v>
      </c>
      <c r="BN170" s="13" t="s">
        <v>0</v>
      </c>
      <c r="BO170" s="13" t="s">
        <v>0</v>
      </c>
      <c r="BP170" s="13" t="s">
        <v>0</v>
      </c>
      <c r="BQ170" s="13" t="s">
        <v>0</v>
      </c>
      <c r="BR170" s="13" t="s">
        <v>0</v>
      </c>
      <c r="BS170" s="13" t="s">
        <v>0</v>
      </c>
      <c r="BT170" s="13" t="s">
        <v>0</v>
      </c>
      <c r="BU170" s="13" t="s">
        <v>0</v>
      </c>
      <c r="BV170" s="13" t="s">
        <v>0</v>
      </c>
      <c r="BW170" s="13" t="s">
        <v>0</v>
      </c>
      <c r="BX170" s="13" t="s">
        <v>0</v>
      </c>
      <c r="BY170" s="13" t="s">
        <v>0</v>
      </c>
      <c r="BZ170" s="13" t="s">
        <v>0</v>
      </c>
      <c r="CA170" s="13" t="s">
        <v>0</v>
      </c>
      <c r="CB170" s="13" t="s">
        <v>0</v>
      </c>
      <c r="CC170" s="13" t="s">
        <v>0</v>
      </c>
      <c r="CD170" s="13" t="s">
        <v>0</v>
      </c>
      <c r="CE170" s="13" t="s">
        <v>0</v>
      </c>
      <c r="CF170" s="13" t="s">
        <v>0</v>
      </c>
      <c r="CG170" s="13" t="s">
        <v>0</v>
      </c>
      <c r="CH170" s="13" t="s">
        <v>0</v>
      </c>
      <c r="CI170" s="11"/>
      <c r="CJ170" s="11"/>
      <c r="CK170" s="13">
        <v>436</v>
      </c>
      <c r="CL170" s="13">
        <v>436</v>
      </c>
      <c r="CM170" s="12">
        <f t="shared" si="2"/>
        <v>436</v>
      </c>
      <c r="CN170" s="11"/>
    </row>
    <row r="171" spans="1:92" ht="12.75">
      <c r="A171" t="s">
        <v>95</v>
      </c>
      <c r="B171" t="s">
        <v>261</v>
      </c>
      <c r="C171" t="s">
        <v>97</v>
      </c>
      <c r="D171" s="11"/>
      <c r="E171" s="13" t="s">
        <v>0</v>
      </c>
      <c r="F171" s="13" t="s">
        <v>0</v>
      </c>
      <c r="G171" s="13" t="s">
        <v>0</v>
      </c>
      <c r="H171" s="13" t="s">
        <v>0</v>
      </c>
      <c r="I171" s="13" t="s">
        <v>0</v>
      </c>
      <c r="J171" s="13" t="s">
        <v>0</v>
      </c>
      <c r="K171" s="13" t="s">
        <v>0</v>
      </c>
      <c r="L171" s="13" t="s">
        <v>0</v>
      </c>
      <c r="M171" s="13" t="s">
        <v>0</v>
      </c>
      <c r="N171" s="13" t="s">
        <v>0</v>
      </c>
      <c r="O171" s="13" t="s">
        <v>0</v>
      </c>
      <c r="P171" s="13" t="s">
        <v>0</v>
      </c>
      <c r="Q171" s="13" t="s">
        <v>0</v>
      </c>
      <c r="R171" s="13" t="s">
        <v>0</v>
      </c>
      <c r="S171" s="13" t="s">
        <v>0</v>
      </c>
      <c r="T171" s="13" t="s">
        <v>0</v>
      </c>
      <c r="U171" s="13" t="s">
        <v>0</v>
      </c>
      <c r="V171" s="13" t="s">
        <v>0</v>
      </c>
      <c r="W171" s="13" t="s">
        <v>0</v>
      </c>
      <c r="X171" s="13">
        <v>1</v>
      </c>
      <c r="Y171" s="13" t="s">
        <v>0</v>
      </c>
      <c r="Z171" s="13" t="s">
        <v>0</v>
      </c>
      <c r="AA171" s="13" t="s">
        <v>0</v>
      </c>
      <c r="AB171" s="13" t="s">
        <v>0</v>
      </c>
      <c r="AC171" s="13" t="s">
        <v>0</v>
      </c>
      <c r="AD171" s="13" t="s">
        <v>0</v>
      </c>
      <c r="AE171" s="13" t="s">
        <v>0</v>
      </c>
      <c r="AF171" s="13" t="s">
        <v>0</v>
      </c>
      <c r="AG171" s="13" t="s">
        <v>0</v>
      </c>
      <c r="AH171" s="13" t="s">
        <v>0</v>
      </c>
      <c r="AI171" s="13" t="s">
        <v>0</v>
      </c>
      <c r="AJ171" s="13" t="s">
        <v>0</v>
      </c>
      <c r="AK171" s="13" t="s">
        <v>0</v>
      </c>
      <c r="AL171" s="13" t="s">
        <v>0</v>
      </c>
      <c r="AM171" s="13" t="s">
        <v>0</v>
      </c>
      <c r="AN171" s="13" t="s">
        <v>0</v>
      </c>
      <c r="AO171" s="13" t="s">
        <v>0</v>
      </c>
      <c r="AP171" s="13" t="s">
        <v>0</v>
      </c>
      <c r="AQ171" s="13" t="s">
        <v>0</v>
      </c>
      <c r="AR171" s="13" t="s">
        <v>0</v>
      </c>
      <c r="AS171" s="13" t="s">
        <v>0</v>
      </c>
      <c r="AT171" s="13" t="s">
        <v>0</v>
      </c>
      <c r="AU171" s="13" t="s">
        <v>0</v>
      </c>
      <c r="AV171" s="13" t="s">
        <v>0</v>
      </c>
      <c r="AW171" s="13" t="s">
        <v>0</v>
      </c>
      <c r="AX171" s="13" t="s">
        <v>0</v>
      </c>
      <c r="AY171" s="13" t="s">
        <v>0</v>
      </c>
      <c r="AZ171" s="13" t="s">
        <v>0</v>
      </c>
      <c r="BA171" s="13" t="s">
        <v>0</v>
      </c>
      <c r="BB171" s="13" t="s">
        <v>0</v>
      </c>
      <c r="BC171" s="13" t="s">
        <v>0</v>
      </c>
      <c r="BD171" s="13" t="s">
        <v>0</v>
      </c>
      <c r="BE171" s="13" t="s">
        <v>0</v>
      </c>
      <c r="BF171" s="13" t="s">
        <v>0</v>
      </c>
      <c r="BG171" s="13" t="s">
        <v>0</v>
      </c>
      <c r="BH171" s="13" t="s">
        <v>0</v>
      </c>
      <c r="BI171" s="13" t="s">
        <v>0</v>
      </c>
      <c r="BJ171" s="13" t="s">
        <v>0</v>
      </c>
      <c r="BK171" s="13" t="s">
        <v>0</v>
      </c>
      <c r="BL171" s="13" t="s">
        <v>0</v>
      </c>
      <c r="BM171" s="13" t="s">
        <v>0</v>
      </c>
      <c r="BN171" s="13" t="s">
        <v>0</v>
      </c>
      <c r="BO171" s="13" t="s">
        <v>0</v>
      </c>
      <c r="BP171" s="13" t="s">
        <v>0</v>
      </c>
      <c r="BQ171" s="13" t="s">
        <v>0</v>
      </c>
      <c r="BR171" s="13" t="s">
        <v>0</v>
      </c>
      <c r="BS171" s="13" t="s">
        <v>0</v>
      </c>
      <c r="BT171" s="13" t="s">
        <v>0</v>
      </c>
      <c r="BU171" s="13" t="s">
        <v>0</v>
      </c>
      <c r="BV171" s="13" t="s">
        <v>0</v>
      </c>
      <c r="BW171" s="13" t="s">
        <v>0</v>
      </c>
      <c r="BX171" s="13" t="s">
        <v>0</v>
      </c>
      <c r="BY171" s="13" t="s">
        <v>0</v>
      </c>
      <c r="BZ171" s="13" t="s">
        <v>0</v>
      </c>
      <c r="CA171" s="13" t="s">
        <v>0</v>
      </c>
      <c r="CB171" s="13" t="s">
        <v>0</v>
      </c>
      <c r="CC171" s="13" t="s">
        <v>0</v>
      </c>
      <c r="CD171" s="13" t="s">
        <v>0</v>
      </c>
      <c r="CE171" s="13" t="s">
        <v>0</v>
      </c>
      <c r="CF171" s="13" t="s">
        <v>0</v>
      </c>
      <c r="CG171" s="13" t="s">
        <v>0</v>
      </c>
      <c r="CH171" s="13" t="s">
        <v>0</v>
      </c>
      <c r="CI171" s="11"/>
      <c r="CJ171" s="11"/>
      <c r="CK171" s="13">
        <v>420.8</v>
      </c>
      <c r="CL171" s="13">
        <v>420.8</v>
      </c>
      <c r="CM171" s="12">
        <f t="shared" si="2"/>
        <v>420.8</v>
      </c>
      <c r="CN171" s="11"/>
    </row>
    <row r="172" spans="1:92" ht="12.75">
      <c r="A172" t="s">
        <v>95</v>
      </c>
      <c r="B172" t="s">
        <v>262</v>
      </c>
      <c r="C172" t="s">
        <v>97</v>
      </c>
      <c r="D172" s="11"/>
      <c r="E172" s="13" t="s">
        <v>0</v>
      </c>
      <c r="F172" s="13" t="s">
        <v>0</v>
      </c>
      <c r="G172" s="13" t="s">
        <v>0</v>
      </c>
      <c r="H172" s="13" t="s">
        <v>0</v>
      </c>
      <c r="I172" s="13" t="s">
        <v>0</v>
      </c>
      <c r="J172" s="13" t="s">
        <v>0</v>
      </c>
      <c r="K172" s="13" t="s">
        <v>0</v>
      </c>
      <c r="L172" s="13" t="s">
        <v>0</v>
      </c>
      <c r="M172" s="13" t="s">
        <v>0</v>
      </c>
      <c r="N172" s="13" t="s">
        <v>0</v>
      </c>
      <c r="O172" s="13" t="s">
        <v>0</v>
      </c>
      <c r="P172" s="13" t="s">
        <v>0</v>
      </c>
      <c r="Q172" s="13" t="s">
        <v>0</v>
      </c>
      <c r="R172" s="13" t="s">
        <v>0</v>
      </c>
      <c r="S172" s="13" t="s">
        <v>0</v>
      </c>
      <c r="T172" s="13" t="s">
        <v>0</v>
      </c>
      <c r="U172" s="13" t="s">
        <v>0</v>
      </c>
      <c r="V172" s="13" t="s">
        <v>0</v>
      </c>
      <c r="W172" s="13" t="s">
        <v>0</v>
      </c>
      <c r="X172" s="13">
        <v>1</v>
      </c>
      <c r="Y172" s="13" t="s">
        <v>0</v>
      </c>
      <c r="Z172" s="13" t="s">
        <v>0</v>
      </c>
      <c r="AA172" s="13" t="s">
        <v>0</v>
      </c>
      <c r="AB172" s="13" t="s">
        <v>0</v>
      </c>
      <c r="AC172" s="13" t="s">
        <v>0</v>
      </c>
      <c r="AD172" s="13" t="s">
        <v>0</v>
      </c>
      <c r="AE172" s="13" t="s">
        <v>0</v>
      </c>
      <c r="AF172" s="13" t="s">
        <v>0</v>
      </c>
      <c r="AG172" s="13" t="s">
        <v>0</v>
      </c>
      <c r="AH172" s="13" t="s">
        <v>0</v>
      </c>
      <c r="AI172" s="13" t="s">
        <v>0</v>
      </c>
      <c r="AJ172" s="13" t="s">
        <v>0</v>
      </c>
      <c r="AK172" s="13" t="s">
        <v>0</v>
      </c>
      <c r="AL172" s="13" t="s">
        <v>0</v>
      </c>
      <c r="AM172" s="13" t="s">
        <v>0</v>
      </c>
      <c r="AN172" s="13" t="s">
        <v>0</v>
      </c>
      <c r="AO172" s="13" t="s">
        <v>0</v>
      </c>
      <c r="AP172" s="13" t="s">
        <v>0</v>
      </c>
      <c r="AQ172" s="13" t="s">
        <v>0</v>
      </c>
      <c r="AR172" s="13" t="s">
        <v>0</v>
      </c>
      <c r="AS172" s="13" t="s">
        <v>0</v>
      </c>
      <c r="AT172" s="13" t="s">
        <v>0</v>
      </c>
      <c r="AU172" s="13" t="s">
        <v>0</v>
      </c>
      <c r="AV172" s="13" t="s">
        <v>0</v>
      </c>
      <c r="AW172" s="13" t="s">
        <v>0</v>
      </c>
      <c r="AX172" s="13" t="s">
        <v>0</v>
      </c>
      <c r="AY172" s="13" t="s">
        <v>0</v>
      </c>
      <c r="AZ172" s="13" t="s">
        <v>0</v>
      </c>
      <c r="BA172" s="13" t="s">
        <v>0</v>
      </c>
      <c r="BB172" s="13" t="s">
        <v>0</v>
      </c>
      <c r="BC172" s="13" t="s">
        <v>0</v>
      </c>
      <c r="BD172" s="13" t="s">
        <v>0</v>
      </c>
      <c r="BE172" s="13" t="s">
        <v>0</v>
      </c>
      <c r="BF172" s="13" t="s">
        <v>0</v>
      </c>
      <c r="BG172" s="13" t="s">
        <v>0</v>
      </c>
      <c r="BH172" s="13" t="s">
        <v>0</v>
      </c>
      <c r="BI172" s="13" t="s">
        <v>0</v>
      </c>
      <c r="BJ172" s="13" t="s">
        <v>0</v>
      </c>
      <c r="BK172" s="13" t="s">
        <v>0</v>
      </c>
      <c r="BL172" s="13" t="s">
        <v>0</v>
      </c>
      <c r="BM172" s="13" t="s">
        <v>0</v>
      </c>
      <c r="BN172" s="13" t="s">
        <v>0</v>
      </c>
      <c r="BO172" s="13" t="s">
        <v>0</v>
      </c>
      <c r="BP172" s="13" t="s">
        <v>0</v>
      </c>
      <c r="BQ172" s="13" t="s">
        <v>0</v>
      </c>
      <c r="BR172" s="13" t="s">
        <v>0</v>
      </c>
      <c r="BS172" s="13" t="s">
        <v>0</v>
      </c>
      <c r="BT172" s="13" t="s">
        <v>0</v>
      </c>
      <c r="BU172" s="13" t="s">
        <v>0</v>
      </c>
      <c r="BV172" s="13" t="s">
        <v>0</v>
      </c>
      <c r="BW172" s="13" t="s">
        <v>0</v>
      </c>
      <c r="BX172" s="13" t="s">
        <v>0</v>
      </c>
      <c r="BY172" s="13" t="s">
        <v>0</v>
      </c>
      <c r="BZ172" s="13" t="s">
        <v>0</v>
      </c>
      <c r="CA172" s="13" t="s">
        <v>0</v>
      </c>
      <c r="CB172" s="13" t="s">
        <v>0</v>
      </c>
      <c r="CC172" s="13" t="s">
        <v>0</v>
      </c>
      <c r="CD172" s="13" t="s">
        <v>0</v>
      </c>
      <c r="CE172" s="13" t="s">
        <v>0</v>
      </c>
      <c r="CF172" s="13" t="s">
        <v>0</v>
      </c>
      <c r="CG172" s="13" t="s">
        <v>0</v>
      </c>
      <c r="CH172" s="13" t="s">
        <v>0</v>
      </c>
      <c r="CI172" s="11"/>
      <c r="CJ172" s="11"/>
      <c r="CK172" s="13">
        <v>420.8</v>
      </c>
      <c r="CL172" s="13">
        <v>420.8</v>
      </c>
      <c r="CM172" s="12">
        <f t="shared" si="2"/>
        <v>420.8</v>
      </c>
      <c r="CN172" s="11"/>
    </row>
    <row r="173" spans="1:92" ht="12.75">
      <c r="A173" t="s">
        <v>95</v>
      </c>
      <c r="B173" t="s">
        <v>263</v>
      </c>
      <c r="C173" t="s">
        <v>97</v>
      </c>
      <c r="D173" s="11"/>
      <c r="E173" s="13" t="s">
        <v>0</v>
      </c>
      <c r="F173" s="13" t="s">
        <v>0</v>
      </c>
      <c r="G173" s="13" t="s">
        <v>0</v>
      </c>
      <c r="H173" s="13" t="s">
        <v>0</v>
      </c>
      <c r="I173" s="13" t="s">
        <v>0</v>
      </c>
      <c r="J173" s="13" t="s">
        <v>0</v>
      </c>
      <c r="K173" s="13" t="s">
        <v>0</v>
      </c>
      <c r="L173" s="13" t="s">
        <v>0</v>
      </c>
      <c r="M173" s="13" t="s">
        <v>0</v>
      </c>
      <c r="N173" s="13" t="s">
        <v>0</v>
      </c>
      <c r="O173" s="13" t="s">
        <v>0</v>
      </c>
      <c r="P173" s="13" t="s">
        <v>0</v>
      </c>
      <c r="Q173" s="13" t="s">
        <v>0</v>
      </c>
      <c r="R173" s="13" t="s">
        <v>0</v>
      </c>
      <c r="S173" s="13" t="s">
        <v>0</v>
      </c>
      <c r="T173" s="13" t="s">
        <v>0</v>
      </c>
      <c r="U173" s="13" t="s">
        <v>0</v>
      </c>
      <c r="V173" s="13" t="s">
        <v>0</v>
      </c>
      <c r="W173" s="13" t="s">
        <v>0</v>
      </c>
      <c r="X173" s="13">
        <v>1</v>
      </c>
      <c r="Y173" s="13" t="s">
        <v>0</v>
      </c>
      <c r="Z173" s="13" t="s">
        <v>0</v>
      </c>
      <c r="AA173" s="13" t="s">
        <v>0</v>
      </c>
      <c r="AB173" s="13" t="s">
        <v>0</v>
      </c>
      <c r="AC173" s="13" t="s">
        <v>0</v>
      </c>
      <c r="AD173" s="13" t="s">
        <v>0</v>
      </c>
      <c r="AE173" s="13" t="s">
        <v>0</v>
      </c>
      <c r="AF173" s="13" t="s">
        <v>0</v>
      </c>
      <c r="AG173" s="13" t="s">
        <v>0</v>
      </c>
      <c r="AH173" s="13" t="s">
        <v>0</v>
      </c>
      <c r="AI173" s="13" t="s">
        <v>0</v>
      </c>
      <c r="AJ173" s="13" t="s">
        <v>0</v>
      </c>
      <c r="AK173" s="13" t="s">
        <v>0</v>
      </c>
      <c r="AL173" s="13" t="s">
        <v>0</v>
      </c>
      <c r="AM173" s="13" t="s">
        <v>0</v>
      </c>
      <c r="AN173" s="13" t="s">
        <v>0</v>
      </c>
      <c r="AO173" s="13" t="s">
        <v>0</v>
      </c>
      <c r="AP173" s="13" t="s">
        <v>0</v>
      </c>
      <c r="AQ173" s="13" t="s">
        <v>0</v>
      </c>
      <c r="AR173" s="13" t="s">
        <v>0</v>
      </c>
      <c r="AS173" s="13" t="s">
        <v>0</v>
      </c>
      <c r="AT173" s="13" t="s">
        <v>0</v>
      </c>
      <c r="AU173" s="13" t="s">
        <v>0</v>
      </c>
      <c r="AV173" s="13" t="s">
        <v>0</v>
      </c>
      <c r="AW173" s="13" t="s">
        <v>0</v>
      </c>
      <c r="AX173" s="13" t="s">
        <v>0</v>
      </c>
      <c r="AY173" s="13" t="s">
        <v>0</v>
      </c>
      <c r="AZ173" s="13" t="s">
        <v>0</v>
      </c>
      <c r="BA173" s="13" t="s">
        <v>0</v>
      </c>
      <c r="BB173" s="13" t="s">
        <v>0</v>
      </c>
      <c r="BC173" s="13" t="s">
        <v>0</v>
      </c>
      <c r="BD173" s="13" t="s">
        <v>0</v>
      </c>
      <c r="BE173" s="13" t="s">
        <v>0</v>
      </c>
      <c r="BF173" s="13" t="s">
        <v>0</v>
      </c>
      <c r="BG173" s="13" t="s">
        <v>0</v>
      </c>
      <c r="BH173" s="13" t="s">
        <v>0</v>
      </c>
      <c r="BI173" s="13" t="s">
        <v>0</v>
      </c>
      <c r="BJ173" s="13" t="s">
        <v>0</v>
      </c>
      <c r="BK173" s="13" t="s">
        <v>0</v>
      </c>
      <c r="BL173" s="13" t="s">
        <v>0</v>
      </c>
      <c r="BM173" s="13" t="s">
        <v>0</v>
      </c>
      <c r="BN173" s="13" t="s">
        <v>0</v>
      </c>
      <c r="BO173" s="13" t="s">
        <v>0</v>
      </c>
      <c r="BP173" s="13" t="s">
        <v>0</v>
      </c>
      <c r="BQ173" s="13" t="s">
        <v>0</v>
      </c>
      <c r="BR173" s="13" t="s">
        <v>0</v>
      </c>
      <c r="BS173" s="13" t="s">
        <v>0</v>
      </c>
      <c r="BT173" s="13" t="s">
        <v>0</v>
      </c>
      <c r="BU173" s="13" t="s">
        <v>0</v>
      </c>
      <c r="BV173" s="13" t="s">
        <v>0</v>
      </c>
      <c r="BW173" s="13" t="s">
        <v>0</v>
      </c>
      <c r="BX173" s="13" t="s">
        <v>0</v>
      </c>
      <c r="BY173" s="13" t="s">
        <v>0</v>
      </c>
      <c r="BZ173" s="13" t="s">
        <v>0</v>
      </c>
      <c r="CA173" s="13" t="s">
        <v>0</v>
      </c>
      <c r="CB173" s="13" t="s">
        <v>0</v>
      </c>
      <c r="CC173" s="13" t="s">
        <v>0</v>
      </c>
      <c r="CD173" s="13" t="s">
        <v>0</v>
      </c>
      <c r="CE173" s="13" t="s">
        <v>0</v>
      </c>
      <c r="CF173" s="13" t="s">
        <v>0</v>
      </c>
      <c r="CG173" s="13" t="s">
        <v>0</v>
      </c>
      <c r="CH173" s="13" t="s">
        <v>0</v>
      </c>
      <c r="CI173" s="11"/>
      <c r="CJ173" s="11"/>
      <c r="CK173" s="13">
        <v>420.8</v>
      </c>
      <c r="CL173" s="13">
        <v>420.8</v>
      </c>
      <c r="CM173" s="12">
        <f t="shared" si="2"/>
        <v>420.8</v>
      </c>
      <c r="CN173" s="11"/>
    </row>
    <row r="174" spans="1:92" ht="12.75">
      <c r="A174" t="s">
        <v>95</v>
      </c>
      <c r="B174" t="s">
        <v>264</v>
      </c>
      <c r="C174" t="s">
        <v>97</v>
      </c>
      <c r="D174" s="11"/>
      <c r="E174" s="13" t="s">
        <v>0</v>
      </c>
      <c r="F174" s="13" t="s">
        <v>0</v>
      </c>
      <c r="G174" s="13" t="s">
        <v>0</v>
      </c>
      <c r="H174" s="13" t="s">
        <v>0</v>
      </c>
      <c r="I174" s="13" t="s">
        <v>0</v>
      </c>
      <c r="J174" s="13" t="s">
        <v>0</v>
      </c>
      <c r="K174" s="13" t="s">
        <v>0</v>
      </c>
      <c r="L174" s="13" t="s">
        <v>0</v>
      </c>
      <c r="M174" s="13" t="s">
        <v>0</v>
      </c>
      <c r="N174" s="13" t="s">
        <v>0</v>
      </c>
      <c r="O174" s="13" t="s">
        <v>0</v>
      </c>
      <c r="P174" s="13" t="s">
        <v>0</v>
      </c>
      <c r="Q174" s="13" t="s">
        <v>0</v>
      </c>
      <c r="R174" s="13" t="s">
        <v>0</v>
      </c>
      <c r="S174" s="13" t="s">
        <v>0</v>
      </c>
      <c r="T174" s="13">
        <v>1</v>
      </c>
      <c r="U174" s="13">
        <v>1</v>
      </c>
      <c r="V174" s="13" t="s">
        <v>0</v>
      </c>
      <c r="W174" s="13" t="s">
        <v>0</v>
      </c>
      <c r="X174" s="13" t="s">
        <v>0</v>
      </c>
      <c r="Y174" s="13" t="s">
        <v>0</v>
      </c>
      <c r="Z174" s="13" t="s">
        <v>0</v>
      </c>
      <c r="AA174" s="13" t="s">
        <v>0</v>
      </c>
      <c r="AB174" s="13" t="s">
        <v>0</v>
      </c>
      <c r="AC174" s="13" t="s">
        <v>0</v>
      </c>
      <c r="AD174" s="13" t="s">
        <v>0</v>
      </c>
      <c r="AE174" s="13" t="s">
        <v>0</v>
      </c>
      <c r="AF174" s="13" t="s">
        <v>0</v>
      </c>
      <c r="AG174" s="13" t="s">
        <v>0</v>
      </c>
      <c r="AH174" s="13" t="s">
        <v>0</v>
      </c>
      <c r="AI174" s="13" t="s">
        <v>0</v>
      </c>
      <c r="AJ174" s="13" t="s">
        <v>0</v>
      </c>
      <c r="AK174" s="13" t="s">
        <v>0</v>
      </c>
      <c r="AL174" s="13" t="s">
        <v>0</v>
      </c>
      <c r="AM174" s="13" t="s">
        <v>0</v>
      </c>
      <c r="AN174" s="13" t="s">
        <v>0</v>
      </c>
      <c r="AO174" s="13" t="s">
        <v>0</v>
      </c>
      <c r="AP174" s="13" t="s">
        <v>0</v>
      </c>
      <c r="AQ174" s="13" t="s">
        <v>0</v>
      </c>
      <c r="AR174" s="13" t="s">
        <v>0</v>
      </c>
      <c r="AS174" s="13" t="s">
        <v>0</v>
      </c>
      <c r="AT174" s="13" t="s">
        <v>0</v>
      </c>
      <c r="AU174" s="13" t="s">
        <v>0</v>
      </c>
      <c r="AV174" s="13" t="s">
        <v>0</v>
      </c>
      <c r="AW174" s="13" t="s">
        <v>0</v>
      </c>
      <c r="AX174" s="13" t="s">
        <v>0</v>
      </c>
      <c r="AY174" s="13" t="s">
        <v>0</v>
      </c>
      <c r="AZ174" s="13" t="s">
        <v>0</v>
      </c>
      <c r="BA174" s="13" t="s">
        <v>0</v>
      </c>
      <c r="BB174" s="13" t="s">
        <v>0</v>
      </c>
      <c r="BC174" s="13" t="s">
        <v>0</v>
      </c>
      <c r="BD174" s="13" t="s">
        <v>0</v>
      </c>
      <c r="BE174" s="13" t="s">
        <v>0</v>
      </c>
      <c r="BF174" s="13" t="s">
        <v>0</v>
      </c>
      <c r="BG174" s="13" t="s">
        <v>0</v>
      </c>
      <c r="BH174" s="13" t="s">
        <v>0</v>
      </c>
      <c r="BI174" s="13" t="s">
        <v>0</v>
      </c>
      <c r="BJ174" s="13" t="s">
        <v>0</v>
      </c>
      <c r="BK174" s="13" t="s">
        <v>0</v>
      </c>
      <c r="BL174" s="13" t="s">
        <v>0</v>
      </c>
      <c r="BM174" s="13" t="s">
        <v>0</v>
      </c>
      <c r="BN174" s="13" t="s">
        <v>0</v>
      </c>
      <c r="BO174" s="13" t="s">
        <v>0</v>
      </c>
      <c r="BP174" s="13" t="s">
        <v>0</v>
      </c>
      <c r="BQ174" s="13" t="s">
        <v>0</v>
      </c>
      <c r="BR174" s="13" t="s">
        <v>0</v>
      </c>
      <c r="BS174" s="13" t="s">
        <v>0</v>
      </c>
      <c r="BT174" s="13" t="s">
        <v>0</v>
      </c>
      <c r="BU174" s="13" t="s">
        <v>0</v>
      </c>
      <c r="BV174" s="13" t="s">
        <v>0</v>
      </c>
      <c r="BW174" s="13" t="s">
        <v>0</v>
      </c>
      <c r="BX174" s="13" t="s">
        <v>0</v>
      </c>
      <c r="BY174" s="13" t="s">
        <v>0</v>
      </c>
      <c r="BZ174" s="13" t="s">
        <v>0</v>
      </c>
      <c r="CA174" s="13" t="s">
        <v>0</v>
      </c>
      <c r="CB174" s="13" t="s">
        <v>0</v>
      </c>
      <c r="CC174" s="13" t="s">
        <v>0</v>
      </c>
      <c r="CD174" s="13" t="s">
        <v>0</v>
      </c>
      <c r="CE174" s="13" t="s">
        <v>0</v>
      </c>
      <c r="CF174" s="13" t="s">
        <v>0</v>
      </c>
      <c r="CG174" s="13" t="s">
        <v>0</v>
      </c>
      <c r="CH174" s="13" t="s">
        <v>0</v>
      </c>
      <c r="CI174" s="11"/>
      <c r="CJ174" s="11"/>
      <c r="CK174" s="13">
        <v>455</v>
      </c>
      <c r="CL174" s="13">
        <v>446.4</v>
      </c>
      <c r="CM174" s="12">
        <f t="shared" si="2"/>
        <v>450.7</v>
      </c>
      <c r="CN174" s="11"/>
    </row>
    <row r="175" spans="1:92" ht="12.75">
      <c r="A175" t="s">
        <v>95</v>
      </c>
      <c r="B175" t="s">
        <v>265</v>
      </c>
      <c r="C175" t="s">
        <v>97</v>
      </c>
      <c r="D175" s="11"/>
      <c r="E175" s="13" t="s">
        <v>0</v>
      </c>
      <c r="F175" s="13" t="s">
        <v>0</v>
      </c>
      <c r="G175" s="13" t="s">
        <v>0</v>
      </c>
      <c r="H175" s="13" t="s">
        <v>0</v>
      </c>
      <c r="I175" s="13" t="s">
        <v>0</v>
      </c>
      <c r="J175" s="13" t="s">
        <v>0</v>
      </c>
      <c r="K175" s="13" t="s">
        <v>0</v>
      </c>
      <c r="L175" s="13" t="s">
        <v>0</v>
      </c>
      <c r="M175" s="13" t="s">
        <v>0</v>
      </c>
      <c r="N175" s="13" t="s">
        <v>0</v>
      </c>
      <c r="O175" s="13" t="s">
        <v>0</v>
      </c>
      <c r="P175" s="13" t="s">
        <v>0</v>
      </c>
      <c r="Q175" s="13" t="s">
        <v>0</v>
      </c>
      <c r="R175" s="13">
        <v>1</v>
      </c>
      <c r="S175" s="13" t="s">
        <v>0</v>
      </c>
      <c r="T175" s="13" t="s">
        <v>0</v>
      </c>
      <c r="U175" s="13" t="s">
        <v>0</v>
      </c>
      <c r="V175" s="13" t="s">
        <v>0</v>
      </c>
      <c r="W175" s="13" t="s">
        <v>0</v>
      </c>
      <c r="X175" s="13" t="s">
        <v>0</v>
      </c>
      <c r="Y175" s="13" t="s">
        <v>0</v>
      </c>
      <c r="Z175" s="13" t="s">
        <v>0</v>
      </c>
      <c r="AA175" s="13" t="s">
        <v>0</v>
      </c>
      <c r="AB175" s="13" t="s">
        <v>0</v>
      </c>
      <c r="AC175" s="13" t="s">
        <v>0</v>
      </c>
      <c r="AD175" s="13" t="s">
        <v>0</v>
      </c>
      <c r="AE175" s="13" t="s">
        <v>0</v>
      </c>
      <c r="AF175" s="13" t="s">
        <v>0</v>
      </c>
      <c r="AG175" s="13" t="s">
        <v>0</v>
      </c>
      <c r="AH175" s="13" t="s">
        <v>0</v>
      </c>
      <c r="AI175" s="13" t="s">
        <v>0</v>
      </c>
      <c r="AJ175" s="13" t="s">
        <v>0</v>
      </c>
      <c r="AK175" s="13" t="s">
        <v>0</v>
      </c>
      <c r="AL175" s="13" t="s">
        <v>0</v>
      </c>
      <c r="AM175" s="13" t="s">
        <v>0</v>
      </c>
      <c r="AN175" s="13" t="s">
        <v>0</v>
      </c>
      <c r="AO175" s="13" t="s">
        <v>0</v>
      </c>
      <c r="AP175" s="13" t="s">
        <v>0</v>
      </c>
      <c r="AQ175" s="13" t="s">
        <v>0</v>
      </c>
      <c r="AR175" s="13" t="s">
        <v>0</v>
      </c>
      <c r="AS175" s="13" t="s">
        <v>0</v>
      </c>
      <c r="AT175" s="13" t="s">
        <v>0</v>
      </c>
      <c r="AU175" s="13" t="s">
        <v>0</v>
      </c>
      <c r="AV175" s="13" t="s">
        <v>0</v>
      </c>
      <c r="AW175" s="13" t="s">
        <v>0</v>
      </c>
      <c r="AX175" s="13" t="s">
        <v>0</v>
      </c>
      <c r="AY175" s="13" t="s">
        <v>0</v>
      </c>
      <c r="AZ175" s="13" t="s">
        <v>0</v>
      </c>
      <c r="BA175" s="13" t="s">
        <v>0</v>
      </c>
      <c r="BB175" s="13" t="s">
        <v>0</v>
      </c>
      <c r="BC175" s="13" t="s">
        <v>0</v>
      </c>
      <c r="BD175" s="13" t="s">
        <v>0</v>
      </c>
      <c r="BE175" s="13" t="s">
        <v>0</v>
      </c>
      <c r="BF175" s="13" t="s">
        <v>0</v>
      </c>
      <c r="BG175" s="13" t="s">
        <v>0</v>
      </c>
      <c r="BH175" s="13" t="s">
        <v>0</v>
      </c>
      <c r="BI175" s="13" t="s">
        <v>0</v>
      </c>
      <c r="BJ175" s="13" t="s">
        <v>0</v>
      </c>
      <c r="BK175" s="13" t="s">
        <v>0</v>
      </c>
      <c r="BL175" s="13" t="s">
        <v>0</v>
      </c>
      <c r="BM175" s="13" t="s">
        <v>0</v>
      </c>
      <c r="BN175" s="13" t="s">
        <v>0</v>
      </c>
      <c r="BO175" s="13" t="s">
        <v>0</v>
      </c>
      <c r="BP175" s="13" t="s">
        <v>0</v>
      </c>
      <c r="BQ175" s="13" t="s">
        <v>0</v>
      </c>
      <c r="BR175" s="13" t="s">
        <v>0</v>
      </c>
      <c r="BS175" s="13" t="s">
        <v>0</v>
      </c>
      <c r="BT175" s="13" t="s">
        <v>0</v>
      </c>
      <c r="BU175" s="13" t="s">
        <v>0</v>
      </c>
      <c r="BV175" s="13" t="s">
        <v>0</v>
      </c>
      <c r="BW175" s="13" t="s">
        <v>0</v>
      </c>
      <c r="BX175" s="13" t="s">
        <v>0</v>
      </c>
      <c r="BY175" s="13" t="s">
        <v>0</v>
      </c>
      <c r="BZ175" s="13" t="s">
        <v>0</v>
      </c>
      <c r="CA175" s="13" t="s">
        <v>0</v>
      </c>
      <c r="CB175" s="13" t="s">
        <v>0</v>
      </c>
      <c r="CC175" s="13" t="s">
        <v>0</v>
      </c>
      <c r="CD175" s="13" t="s">
        <v>0</v>
      </c>
      <c r="CE175" s="13" t="s">
        <v>0</v>
      </c>
      <c r="CF175" s="13" t="s">
        <v>0</v>
      </c>
      <c r="CG175" s="13" t="s">
        <v>0</v>
      </c>
      <c r="CH175" s="13" t="s">
        <v>0</v>
      </c>
      <c r="CI175" s="11"/>
      <c r="CJ175" s="11"/>
      <c r="CK175" s="13">
        <v>467.9</v>
      </c>
      <c r="CL175" s="13">
        <v>467.9</v>
      </c>
      <c r="CM175" s="12">
        <f t="shared" si="2"/>
        <v>467.9</v>
      </c>
      <c r="CN175" s="11"/>
    </row>
    <row r="176" spans="1:92" ht="12.75">
      <c r="A176" t="s">
        <v>95</v>
      </c>
      <c r="B176" t="s">
        <v>266</v>
      </c>
      <c r="C176" t="s">
        <v>97</v>
      </c>
      <c r="D176" s="11"/>
      <c r="E176" s="13" t="s">
        <v>0</v>
      </c>
      <c r="F176" s="13" t="s">
        <v>0</v>
      </c>
      <c r="G176" s="13" t="s">
        <v>0</v>
      </c>
      <c r="H176" s="13" t="s">
        <v>0</v>
      </c>
      <c r="I176" s="13" t="s">
        <v>0</v>
      </c>
      <c r="J176" s="13" t="s">
        <v>0</v>
      </c>
      <c r="K176" s="13" t="s">
        <v>0</v>
      </c>
      <c r="L176" s="13" t="s">
        <v>0</v>
      </c>
      <c r="M176" s="13" t="s">
        <v>0</v>
      </c>
      <c r="N176" s="13" t="s">
        <v>0</v>
      </c>
      <c r="O176" s="13" t="s">
        <v>0</v>
      </c>
      <c r="P176" s="13" t="s">
        <v>0</v>
      </c>
      <c r="Q176" s="13" t="s">
        <v>0</v>
      </c>
      <c r="R176" s="13" t="s">
        <v>0</v>
      </c>
      <c r="S176" s="13" t="s">
        <v>0</v>
      </c>
      <c r="T176" s="13" t="s">
        <v>0</v>
      </c>
      <c r="U176" s="13">
        <v>1</v>
      </c>
      <c r="V176" s="13">
        <v>1</v>
      </c>
      <c r="W176" s="13" t="s">
        <v>0</v>
      </c>
      <c r="X176" s="13" t="s">
        <v>0</v>
      </c>
      <c r="Y176" s="13" t="s">
        <v>0</v>
      </c>
      <c r="Z176" s="13" t="s">
        <v>0</v>
      </c>
      <c r="AA176" s="13" t="s">
        <v>0</v>
      </c>
      <c r="AB176" s="13" t="s">
        <v>0</v>
      </c>
      <c r="AC176" s="13" t="s">
        <v>0</v>
      </c>
      <c r="AD176" s="13" t="s">
        <v>0</v>
      </c>
      <c r="AE176" s="13" t="s">
        <v>0</v>
      </c>
      <c r="AF176" s="13" t="s">
        <v>0</v>
      </c>
      <c r="AG176" s="13" t="s">
        <v>0</v>
      </c>
      <c r="AH176" s="13" t="s">
        <v>0</v>
      </c>
      <c r="AI176" s="13" t="s">
        <v>0</v>
      </c>
      <c r="AJ176" s="13" t="s">
        <v>0</v>
      </c>
      <c r="AK176" s="13" t="s">
        <v>0</v>
      </c>
      <c r="AL176" s="13" t="s">
        <v>0</v>
      </c>
      <c r="AM176" s="13" t="s">
        <v>0</v>
      </c>
      <c r="AN176" s="13" t="s">
        <v>0</v>
      </c>
      <c r="AO176" s="13" t="s">
        <v>0</v>
      </c>
      <c r="AP176" s="13" t="s">
        <v>0</v>
      </c>
      <c r="AQ176" s="13" t="s">
        <v>0</v>
      </c>
      <c r="AR176" s="13" t="s">
        <v>0</v>
      </c>
      <c r="AS176" s="13" t="s">
        <v>0</v>
      </c>
      <c r="AT176" s="13" t="s">
        <v>0</v>
      </c>
      <c r="AU176" s="13" t="s">
        <v>0</v>
      </c>
      <c r="AV176" s="13" t="s">
        <v>0</v>
      </c>
      <c r="AW176" s="13" t="s">
        <v>0</v>
      </c>
      <c r="AX176" s="13" t="s">
        <v>0</v>
      </c>
      <c r="AY176" s="13" t="s">
        <v>0</v>
      </c>
      <c r="AZ176" s="13" t="s">
        <v>0</v>
      </c>
      <c r="BA176" s="13" t="s">
        <v>0</v>
      </c>
      <c r="BB176" s="13" t="s">
        <v>0</v>
      </c>
      <c r="BC176" s="13" t="s">
        <v>0</v>
      </c>
      <c r="BD176" s="13" t="s">
        <v>0</v>
      </c>
      <c r="BE176" s="13" t="s">
        <v>0</v>
      </c>
      <c r="BF176" s="13" t="s">
        <v>0</v>
      </c>
      <c r="BG176" s="13" t="s">
        <v>0</v>
      </c>
      <c r="BH176" s="13" t="s">
        <v>0</v>
      </c>
      <c r="BI176" s="13" t="s">
        <v>0</v>
      </c>
      <c r="BJ176" s="13" t="s">
        <v>0</v>
      </c>
      <c r="BK176" s="13" t="s">
        <v>0</v>
      </c>
      <c r="BL176" s="13" t="s">
        <v>0</v>
      </c>
      <c r="BM176" s="13" t="s">
        <v>0</v>
      </c>
      <c r="BN176" s="13" t="s">
        <v>0</v>
      </c>
      <c r="BO176" s="13" t="s">
        <v>0</v>
      </c>
      <c r="BP176" s="13" t="s">
        <v>0</v>
      </c>
      <c r="BQ176" s="13" t="s">
        <v>0</v>
      </c>
      <c r="BR176" s="13" t="s">
        <v>0</v>
      </c>
      <c r="BS176" s="13" t="s">
        <v>0</v>
      </c>
      <c r="BT176" s="13" t="s">
        <v>0</v>
      </c>
      <c r="BU176" s="13" t="s">
        <v>0</v>
      </c>
      <c r="BV176" s="13" t="s">
        <v>0</v>
      </c>
      <c r="BW176" s="13" t="s">
        <v>0</v>
      </c>
      <c r="BX176" s="13" t="s">
        <v>0</v>
      </c>
      <c r="BY176" s="13" t="s">
        <v>0</v>
      </c>
      <c r="BZ176" s="13" t="s">
        <v>0</v>
      </c>
      <c r="CA176" s="13" t="s">
        <v>0</v>
      </c>
      <c r="CB176" s="13" t="s">
        <v>0</v>
      </c>
      <c r="CC176" s="13" t="s">
        <v>0</v>
      </c>
      <c r="CD176" s="13" t="s">
        <v>0</v>
      </c>
      <c r="CE176" s="13" t="s">
        <v>0</v>
      </c>
      <c r="CF176" s="13" t="s">
        <v>0</v>
      </c>
      <c r="CG176" s="13" t="s">
        <v>0</v>
      </c>
      <c r="CH176" s="13" t="s">
        <v>0</v>
      </c>
      <c r="CI176" s="11"/>
      <c r="CJ176" s="11"/>
      <c r="CK176" s="13">
        <v>446.4</v>
      </c>
      <c r="CL176" s="13">
        <v>436</v>
      </c>
      <c r="CM176" s="12">
        <f t="shared" si="2"/>
        <v>441.2</v>
      </c>
      <c r="CN176" s="11"/>
    </row>
    <row r="177" spans="1:92" ht="12.75">
      <c r="A177" t="s">
        <v>95</v>
      </c>
      <c r="B177" t="s">
        <v>267</v>
      </c>
      <c r="C177" t="s">
        <v>97</v>
      </c>
      <c r="D177" s="11"/>
      <c r="E177" s="13" t="s">
        <v>0</v>
      </c>
      <c r="F177" s="13" t="s">
        <v>0</v>
      </c>
      <c r="G177" s="13" t="s">
        <v>0</v>
      </c>
      <c r="H177" s="13" t="s">
        <v>0</v>
      </c>
      <c r="I177" s="13" t="s">
        <v>0</v>
      </c>
      <c r="J177" s="13" t="s">
        <v>0</v>
      </c>
      <c r="K177" s="13" t="s">
        <v>0</v>
      </c>
      <c r="L177" s="13" t="s">
        <v>0</v>
      </c>
      <c r="M177" s="13" t="s">
        <v>0</v>
      </c>
      <c r="N177" s="13" t="s">
        <v>0</v>
      </c>
      <c r="O177" s="13" t="s">
        <v>0</v>
      </c>
      <c r="P177" s="13" t="s">
        <v>0</v>
      </c>
      <c r="Q177" s="13" t="s">
        <v>0</v>
      </c>
      <c r="R177" s="13" t="s">
        <v>0</v>
      </c>
      <c r="S177" s="13" t="s">
        <v>0</v>
      </c>
      <c r="T177" s="13" t="s">
        <v>0</v>
      </c>
      <c r="U177" s="13">
        <v>1</v>
      </c>
      <c r="V177" s="13" t="s">
        <v>0</v>
      </c>
      <c r="W177" s="13" t="s">
        <v>0</v>
      </c>
      <c r="X177" s="13" t="s">
        <v>0</v>
      </c>
      <c r="Y177" s="13" t="s">
        <v>0</v>
      </c>
      <c r="Z177" s="13" t="s">
        <v>0</v>
      </c>
      <c r="AA177" s="13" t="s">
        <v>0</v>
      </c>
      <c r="AB177" s="13" t="s">
        <v>0</v>
      </c>
      <c r="AC177" s="13" t="s">
        <v>0</v>
      </c>
      <c r="AD177" s="13" t="s">
        <v>0</v>
      </c>
      <c r="AE177" s="13" t="s">
        <v>0</v>
      </c>
      <c r="AF177" s="13" t="s">
        <v>0</v>
      </c>
      <c r="AG177" s="13" t="s">
        <v>0</v>
      </c>
      <c r="AH177" s="13" t="s">
        <v>0</v>
      </c>
      <c r="AI177" s="13" t="s">
        <v>0</v>
      </c>
      <c r="AJ177" s="13" t="s">
        <v>0</v>
      </c>
      <c r="AK177" s="13" t="s">
        <v>0</v>
      </c>
      <c r="AL177" s="13" t="s">
        <v>0</v>
      </c>
      <c r="AM177" s="13" t="s">
        <v>0</v>
      </c>
      <c r="AN177" s="13" t="s">
        <v>0</v>
      </c>
      <c r="AO177" s="13" t="s">
        <v>0</v>
      </c>
      <c r="AP177" s="13" t="s">
        <v>0</v>
      </c>
      <c r="AQ177" s="13" t="s">
        <v>0</v>
      </c>
      <c r="AR177" s="13" t="s">
        <v>0</v>
      </c>
      <c r="AS177" s="13" t="s">
        <v>0</v>
      </c>
      <c r="AT177" s="13" t="s">
        <v>0</v>
      </c>
      <c r="AU177" s="13" t="s">
        <v>0</v>
      </c>
      <c r="AV177" s="13" t="s">
        <v>0</v>
      </c>
      <c r="AW177" s="13" t="s">
        <v>0</v>
      </c>
      <c r="AX177" s="13" t="s">
        <v>0</v>
      </c>
      <c r="AY177" s="13" t="s">
        <v>0</v>
      </c>
      <c r="AZ177" s="13" t="s">
        <v>0</v>
      </c>
      <c r="BA177" s="13" t="s">
        <v>0</v>
      </c>
      <c r="BB177" s="13" t="s">
        <v>0</v>
      </c>
      <c r="BC177" s="13" t="s">
        <v>0</v>
      </c>
      <c r="BD177" s="13" t="s">
        <v>0</v>
      </c>
      <c r="BE177" s="13" t="s">
        <v>0</v>
      </c>
      <c r="BF177" s="13" t="s">
        <v>0</v>
      </c>
      <c r="BG177" s="13" t="s">
        <v>0</v>
      </c>
      <c r="BH177" s="13" t="s">
        <v>0</v>
      </c>
      <c r="BI177" s="13" t="s">
        <v>0</v>
      </c>
      <c r="BJ177" s="13" t="s">
        <v>0</v>
      </c>
      <c r="BK177" s="13" t="s">
        <v>0</v>
      </c>
      <c r="BL177" s="13" t="s">
        <v>0</v>
      </c>
      <c r="BM177" s="13" t="s">
        <v>0</v>
      </c>
      <c r="BN177" s="13" t="s">
        <v>0</v>
      </c>
      <c r="BO177" s="13" t="s">
        <v>0</v>
      </c>
      <c r="BP177" s="13" t="s">
        <v>0</v>
      </c>
      <c r="BQ177" s="13" t="s">
        <v>0</v>
      </c>
      <c r="BR177" s="13" t="s">
        <v>0</v>
      </c>
      <c r="BS177" s="13" t="s">
        <v>0</v>
      </c>
      <c r="BT177" s="13" t="s">
        <v>0</v>
      </c>
      <c r="BU177" s="13" t="s">
        <v>0</v>
      </c>
      <c r="BV177" s="13" t="s">
        <v>0</v>
      </c>
      <c r="BW177" s="13" t="s">
        <v>0</v>
      </c>
      <c r="BX177" s="13" t="s">
        <v>0</v>
      </c>
      <c r="BY177" s="13" t="s">
        <v>0</v>
      </c>
      <c r="BZ177" s="13" t="s">
        <v>0</v>
      </c>
      <c r="CA177" s="13" t="s">
        <v>0</v>
      </c>
      <c r="CB177" s="13" t="s">
        <v>0</v>
      </c>
      <c r="CC177" s="13" t="s">
        <v>0</v>
      </c>
      <c r="CD177" s="13" t="s">
        <v>0</v>
      </c>
      <c r="CE177" s="13" t="s">
        <v>0</v>
      </c>
      <c r="CF177" s="13" t="s">
        <v>0</v>
      </c>
      <c r="CG177" s="13" t="s">
        <v>0</v>
      </c>
      <c r="CH177" s="13" t="s">
        <v>0</v>
      </c>
      <c r="CI177" s="11"/>
      <c r="CJ177" s="11"/>
      <c r="CK177" s="13">
        <v>446.4</v>
      </c>
      <c r="CL177" s="13">
        <v>446.4</v>
      </c>
      <c r="CM177" s="12">
        <f t="shared" si="2"/>
        <v>446.4</v>
      </c>
      <c r="CN177" s="11"/>
    </row>
    <row r="178" spans="1:92" ht="12.75">
      <c r="A178" t="s">
        <v>95</v>
      </c>
      <c r="B178" t="s">
        <v>268</v>
      </c>
      <c r="C178" t="s">
        <v>97</v>
      </c>
      <c r="D178" s="11"/>
      <c r="E178" s="13" t="s">
        <v>0</v>
      </c>
      <c r="F178" s="13" t="s">
        <v>0</v>
      </c>
      <c r="G178" s="13" t="s">
        <v>0</v>
      </c>
      <c r="H178" s="13" t="s">
        <v>0</v>
      </c>
      <c r="I178" s="13" t="s">
        <v>0</v>
      </c>
      <c r="J178" s="13" t="s">
        <v>0</v>
      </c>
      <c r="K178" s="13" t="s">
        <v>0</v>
      </c>
      <c r="L178" s="13" t="s">
        <v>0</v>
      </c>
      <c r="M178" s="13" t="s">
        <v>0</v>
      </c>
      <c r="N178" s="13" t="s">
        <v>0</v>
      </c>
      <c r="O178" s="13" t="s">
        <v>0</v>
      </c>
      <c r="P178" s="13" t="s">
        <v>0</v>
      </c>
      <c r="Q178" s="13">
        <v>1</v>
      </c>
      <c r="R178" s="13">
        <v>1</v>
      </c>
      <c r="S178" s="13" t="s">
        <v>0</v>
      </c>
      <c r="T178" s="13" t="s">
        <v>0</v>
      </c>
      <c r="U178" s="13" t="s">
        <v>0</v>
      </c>
      <c r="V178" s="13" t="s">
        <v>0</v>
      </c>
      <c r="W178" s="13" t="s">
        <v>0</v>
      </c>
      <c r="X178" s="13" t="s">
        <v>0</v>
      </c>
      <c r="Y178" s="13" t="s">
        <v>0</v>
      </c>
      <c r="Z178" s="13" t="s">
        <v>0</v>
      </c>
      <c r="AA178" s="13" t="s">
        <v>0</v>
      </c>
      <c r="AB178" s="13" t="s">
        <v>0</v>
      </c>
      <c r="AC178" s="13" t="s">
        <v>0</v>
      </c>
      <c r="AD178" s="13" t="s">
        <v>0</v>
      </c>
      <c r="AE178" s="13" t="s">
        <v>0</v>
      </c>
      <c r="AF178" s="13" t="s">
        <v>0</v>
      </c>
      <c r="AG178" s="13" t="s">
        <v>0</v>
      </c>
      <c r="AH178" s="13" t="s">
        <v>0</v>
      </c>
      <c r="AI178" s="13" t="s">
        <v>0</v>
      </c>
      <c r="AJ178" s="13" t="s">
        <v>0</v>
      </c>
      <c r="AK178" s="13" t="s">
        <v>0</v>
      </c>
      <c r="AL178" s="13" t="s">
        <v>0</v>
      </c>
      <c r="AM178" s="13" t="s">
        <v>0</v>
      </c>
      <c r="AN178" s="13" t="s">
        <v>0</v>
      </c>
      <c r="AO178" s="13" t="s">
        <v>0</v>
      </c>
      <c r="AP178" s="13" t="s">
        <v>0</v>
      </c>
      <c r="AQ178" s="13" t="s">
        <v>0</v>
      </c>
      <c r="AR178" s="13" t="s">
        <v>0</v>
      </c>
      <c r="AS178" s="13" t="s">
        <v>0</v>
      </c>
      <c r="AT178" s="13" t="s">
        <v>0</v>
      </c>
      <c r="AU178" s="13" t="s">
        <v>0</v>
      </c>
      <c r="AV178" s="13" t="s">
        <v>0</v>
      </c>
      <c r="AW178" s="13" t="s">
        <v>0</v>
      </c>
      <c r="AX178" s="13" t="s">
        <v>0</v>
      </c>
      <c r="AY178" s="13" t="s">
        <v>0</v>
      </c>
      <c r="AZ178" s="13" t="s">
        <v>0</v>
      </c>
      <c r="BA178" s="13" t="s">
        <v>0</v>
      </c>
      <c r="BB178" s="13" t="s">
        <v>0</v>
      </c>
      <c r="BC178" s="13" t="s">
        <v>0</v>
      </c>
      <c r="BD178" s="13" t="s">
        <v>0</v>
      </c>
      <c r="BE178" s="13" t="s">
        <v>0</v>
      </c>
      <c r="BF178" s="13" t="s">
        <v>0</v>
      </c>
      <c r="BG178" s="13" t="s">
        <v>0</v>
      </c>
      <c r="BH178" s="13" t="s">
        <v>0</v>
      </c>
      <c r="BI178" s="13" t="s">
        <v>0</v>
      </c>
      <c r="BJ178" s="13" t="s">
        <v>0</v>
      </c>
      <c r="BK178" s="13" t="s">
        <v>0</v>
      </c>
      <c r="BL178" s="13" t="s">
        <v>0</v>
      </c>
      <c r="BM178" s="13" t="s">
        <v>0</v>
      </c>
      <c r="BN178" s="13" t="s">
        <v>0</v>
      </c>
      <c r="BO178" s="13" t="s">
        <v>0</v>
      </c>
      <c r="BP178" s="13" t="s">
        <v>0</v>
      </c>
      <c r="BQ178" s="13" t="s">
        <v>0</v>
      </c>
      <c r="BR178" s="13" t="s">
        <v>0</v>
      </c>
      <c r="BS178" s="13" t="s">
        <v>0</v>
      </c>
      <c r="BT178" s="13" t="s">
        <v>0</v>
      </c>
      <c r="BU178" s="13" t="s">
        <v>0</v>
      </c>
      <c r="BV178" s="13" t="s">
        <v>0</v>
      </c>
      <c r="BW178" s="13" t="s">
        <v>0</v>
      </c>
      <c r="BX178" s="13" t="s">
        <v>0</v>
      </c>
      <c r="BY178" s="13" t="s">
        <v>0</v>
      </c>
      <c r="BZ178" s="13" t="s">
        <v>0</v>
      </c>
      <c r="CA178" s="13" t="s">
        <v>0</v>
      </c>
      <c r="CB178" s="13" t="s">
        <v>0</v>
      </c>
      <c r="CC178" s="13" t="s">
        <v>0</v>
      </c>
      <c r="CD178" s="13" t="s">
        <v>0</v>
      </c>
      <c r="CE178" s="13" t="s">
        <v>0</v>
      </c>
      <c r="CF178" s="13" t="s">
        <v>0</v>
      </c>
      <c r="CG178" s="13" t="s">
        <v>0</v>
      </c>
      <c r="CH178" s="13" t="s">
        <v>0</v>
      </c>
      <c r="CI178" s="11"/>
      <c r="CJ178" s="11"/>
      <c r="CK178" s="13">
        <v>475.2</v>
      </c>
      <c r="CL178" s="13">
        <v>467.9</v>
      </c>
      <c r="CM178" s="12">
        <f t="shared" si="2"/>
        <v>471.54999999999995</v>
      </c>
      <c r="CN178" s="11"/>
    </row>
    <row r="179" spans="1:92" ht="12.75">
      <c r="A179" t="s">
        <v>95</v>
      </c>
      <c r="B179" t="s">
        <v>269</v>
      </c>
      <c r="C179" t="s">
        <v>97</v>
      </c>
      <c r="D179" s="11"/>
      <c r="E179" s="13" t="s">
        <v>0</v>
      </c>
      <c r="F179" s="13" t="s">
        <v>0</v>
      </c>
      <c r="G179" s="13" t="s">
        <v>0</v>
      </c>
      <c r="H179" s="13" t="s">
        <v>0</v>
      </c>
      <c r="I179" s="13" t="s">
        <v>0</v>
      </c>
      <c r="J179" s="13" t="s">
        <v>0</v>
      </c>
      <c r="K179" s="13" t="s">
        <v>0</v>
      </c>
      <c r="L179" s="13" t="s">
        <v>0</v>
      </c>
      <c r="M179" s="13" t="s">
        <v>0</v>
      </c>
      <c r="N179" s="13" t="s">
        <v>0</v>
      </c>
      <c r="O179" s="13" t="s">
        <v>0</v>
      </c>
      <c r="P179" s="13" t="s">
        <v>0</v>
      </c>
      <c r="Q179" s="13">
        <v>1</v>
      </c>
      <c r="R179" s="13" t="s">
        <v>0</v>
      </c>
      <c r="S179" s="13" t="s">
        <v>0</v>
      </c>
      <c r="T179" s="13" t="s">
        <v>0</v>
      </c>
      <c r="U179" s="13" t="s">
        <v>0</v>
      </c>
      <c r="V179" s="13" t="s">
        <v>0</v>
      </c>
      <c r="W179" s="13" t="s">
        <v>0</v>
      </c>
      <c r="X179" s="13" t="s">
        <v>0</v>
      </c>
      <c r="Y179" s="13" t="s">
        <v>0</v>
      </c>
      <c r="Z179" s="13" t="s">
        <v>0</v>
      </c>
      <c r="AA179" s="13" t="s">
        <v>0</v>
      </c>
      <c r="AB179" s="13" t="s">
        <v>0</v>
      </c>
      <c r="AC179" s="13" t="s">
        <v>0</v>
      </c>
      <c r="AD179" s="13" t="s">
        <v>0</v>
      </c>
      <c r="AE179" s="13" t="s">
        <v>0</v>
      </c>
      <c r="AF179" s="13" t="s">
        <v>0</v>
      </c>
      <c r="AG179" s="13" t="s">
        <v>0</v>
      </c>
      <c r="AH179" s="13" t="s">
        <v>0</v>
      </c>
      <c r="AI179" s="13" t="s">
        <v>0</v>
      </c>
      <c r="AJ179" s="13" t="s">
        <v>0</v>
      </c>
      <c r="AK179" s="13" t="s">
        <v>0</v>
      </c>
      <c r="AL179" s="13" t="s">
        <v>0</v>
      </c>
      <c r="AM179" s="13" t="s">
        <v>0</v>
      </c>
      <c r="AN179" s="13" t="s">
        <v>0</v>
      </c>
      <c r="AO179" s="13" t="s">
        <v>0</v>
      </c>
      <c r="AP179" s="13" t="s">
        <v>0</v>
      </c>
      <c r="AQ179" s="13" t="s">
        <v>0</v>
      </c>
      <c r="AR179" s="13" t="s">
        <v>0</v>
      </c>
      <c r="AS179" s="13" t="s">
        <v>0</v>
      </c>
      <c r="AT179" s="13" t="s">
        <v>0</v>
      </c>
      <c r="AU179" s="13" t="s">
        <v>0</v>
      </c>
      <c r="AV179" s="13" t="s">
        <v>0</v>
      </c>
      <c r="AW179" s="13" t="s">
        <v>0</v>
      </c>
      <c r="AX179" s="13" t="s">
        <v>0</v>
      </c>
      <c r="AY179" s="13" t="s">
        <v>0</v>
      </c>
      <c r="AZ179" s="13" t="s">
        <v>0</v>
      </c>
      <c r="BA179" s="13" t="s">
        <v>0</v>
      </c>
      <c r="BB179" s="13" t="s">
        <v>0</v>
      </c>
      <c r="BC179" s="13" t="s">
        <v>0</v>
      </c>
      <c r="BD179" s="13" t="s">
        <v>0</v>
      </c>
      <c r="BE179" s="13" t="s">
        <v>0</v>
      </c>
      <c r="BF179" s="13" t="s">
        <v>0</v>
      </c>
      <c r="BG179" s="13" t="s">
        <v>0</v>
      </c>
      <c r="BH179" s="13" t="s">
        <v>0</v>
      </c>
      <c r="BI179" s="13" t="s">
        <v>0</v>
      </c>
      <c r="BJ179" s="13" t="s">
        <v>0</v>
      </c>
      <c r="BK179" s="13" t="s">
        <v>0</v>
      </c>
      <c r="BL179" s="13" t="s">
        <v>0</v>
      </c>
      <c r="BM179" s="13" t="s">
        <v>0</v>
      </c>
      <c r="BN179" s="13" t="s">
        <v>0</v>
      </c>
      <c r="BO179" s="13" t="s">
        <v>0</v>
      </c>
      <c r="BP179" s="13" t="s">
        <v>0</v>
      </c>
      <c r="BQ179" s="13" t="s">
        <v>0</v>
      </c>
      <c r="BR179" s="13" t="s">
        <v>0</v>
      </c>
      <c r="BS179" s="13" t="s">
        <v>0</v>
      </c>
      <c r="BT179" s="13" t="s">
        <v>0</v>
      </c>
      <c r="BU179" s="13" t="s">
        <v>0</v>
      </c>
      <c r="BV179" s="13" t="s">
        <v>0</v>
      </c>
      <c r="BW179" s="13" t="s">
        <v>0</v>
      </c>
      <c r="BX179" s="13" t="s">
        <v>0</v>
      </c>
      <c r="BY179" s="13" t="s">
        <v>0</v>
      </c>
      <c r="BZ179" s="13" t="s">
        <v>0</v>
      </c>
      <c r="CA179" s="13" t="s">
        <v>0</v>
      </c>
      <c r="CB179" s="13" t="s">
        <v>0</v>
      </c>
      <c r="CC179" s="13" t="s">
        <v>0</v>
      </c>
      <c r="CD179" s="13" t="s">
        <v>0</v>
      </c>
      <c r="CE179" s="13" t="s">
        <v>0</v>
      </c>
      <c r="CF179" s="13" t="s">
        <v>0</v>
      </c>
      <c r="CG179" s="13" t="s">
        <v>0</v>
      </c>
      <c r="CH179" s="13" t="s">
        <v>0</v>
      </c>
      <c r="CI179" s="11"/>
      <c r="CJ179" s="11"/>
      <c r="CK179" s="13">
        <v>475.2</v>
      </c>
      <c r="CL179" s="13">
        <v>475.2</v>
      </c>
      <c r="CM179" s="12">
        <f t="shared" si="2"/>
        <v>475.2</v>
      </c>
      <c r="CN179" s="11"/>
    </row>
    <row r="180" spans="1:92" ht="12.75">
      <c r="A180" t="s">
        <v>95</v>
      </c>
      <c r="B180" t="s">
        <v>270</v>
      </c>
      <c r="C180" t="s">
        <v>101</v>
      </c>
      <c r="D180" s="11"/>
      <c r="E180" s="13" t="s">
        <v>0</v>
      </c>
      <c r="F180" s="13" t="s">
        <v>0</v>
      </c>
      <c r="G180" s="13" t="s">
        <v>0</v>
      </c>
      <c r="H180" s="13" t="s">
        <v>0</v>
      </c>
      <c r="I180" s="13" t="s">
        <v>0</v>
      </c>
      <c r="J180" s="13" t="s">
        <v>0</v>
      </c>
      <c r="K180" s="13" t="s">
        <v>0</v>
      </c>
      <c r="L180" s="13" t="s">
        <v>0</v>
      </c>
      <c r="M180" s="13" t="s">
        <v>0</v>
      </c>
      <c r="N180" s="13" t="s">
        <v>0</v>
      </c>
      <c r="O180" s="13" t="s">
        <v>0</v>
      </c>
      <c r="P180" s="13" t="s">
        <v>0</v>
      </c>
      <c r="Q180" s="13" t="s">
        <v>0</v>
      </c>
      <c r="R180" s="13" t="s">
        <v>0</v>
      </c>
      <c r="S180" s="13" t="s">
        <v>0</v>
      </c>
      <c r="T180" s="13" t="s">
        <v>0</v>
      </c>
      <c r="U180" s="13" t="s">
        <v>0</v>
      </c>
      <c r="V180" s="13" t="s">
        <v>0</v>
      </c>
      <c r="W180" s="13" t="s">
        <v>0</v>
      </c>
      <c r="X180" s="13" t="s">
        <v>0</v>
      </c>
      <c r="Y180" s="13" t="s">
        <v>0</v>
      </c>
      <c r="Z180" s="13" t="s">
        <v>0</v>
      </c>
      <c r="AA180" s="13" t="s">
        <v>0</v>
      </c>
      <c r="AB180" s="13">
        <v>1</v>
      </c>
      <c r="AC180" s="13">
        <v>1</v>
      </c>
      <c r="AD180" s="13" t="s">
        <v>0</v>
      </c>
      <c r="AE180" s="13" t="s">
        <v>0</v>
      </c>
      <c r="AF180" s="13" t="s">
        <v>0</v>
      </c>
      <c r="AG180" s="13" t="s">
        <v>0</v>
      </c>
      <c r="AH180" s="13" t="s">
        <v>0</v>
      </c>
      <c r="AI180" s="13" t="s">
        <v>0</v>
      </c>
      <c r="AJ180" s="13" t="s">
        <v>0</v>
      </c>
      <c r="AK180" s="13" t="s">
        <v>0</v>
      </c>
      <c r="AL180" s="13" t="s">
        <v>0</v>
      </c>
      <c r="AM180" s="13" t="s">
        <v>0</v>
      </c>
      <c r="AN180" s="13" t="s">
        <v>0</v>
      </c>
      <c r="AO180" s="13" t="s">
        <v>0</v>
      </c>
      <c r="AP180" s="13" t="s">
        <v>0</v>
      </c>
      <c r="AQ180" s="13" t="s">
        <v>0</v>
      </c>
      <c r="AR180" s="13" t="s">
        <v>0</v>
      </c>
      <c r="AS180" s="13" t="s">
        <v>0</v>
      </c>
      <c r="AT180" s="13" t="s">
        <v>0</v>
      </c>
      <c r="AU180" s="13" t="s">
        <v>0</v>
      </c>
      <c r="AV180" s="13" t="s">
        <v>0</v>
      </c>
      <c r="AW180" s="13" t="s">
        <v>0</v>
      </c>
      <c r="AX180" s="13" t="s">
        <v>0</v>
      </c>
      <c r="AY180" s="13" t="s">
        <v>0</v>
      </c>
      <c r="AZ180" s="13" t="s">
        <v>0</v>
      </c>
      <c r="BA180" s="13" t="s">
        <v>0</v>
      </c>
      <c r="BB180" s="13" t="s">
        <v>0</v>
      </c>
      <c r="BC180" s="13" t="s">
        <v>0</v>
      </c>
      <c r="BD180" s="13" t="s">
        <v>0</v>
      </c>
      <c r="BE180" s="13" t="s">
        <v>0</v>
      </c>
      <c r="BF180" s="13" t="s">
        <v>0</v>
      </c>
      <c r="BG180" s="13" t="s">
        <v>0</v>
      </c>
      <c r="BH180" s="13" t="s">
        <v>0</v>
      </c>
      <c r="BI180" s="13" t="s">
        <v>0</v>
      </c>
      <c r="BJ180" s="13" t="s">
        <v>0</v>
      </c>
      <c r="BK180" s="13" t="s">
        <v>0</v>
      </c>
      <c r="BL180" s="13" t="s">
        <v>0</v>
      </c>
      <c r="BM180" s="13" t="s">
        <v>0</v>
      </c>
      <c r="BN180" s="13" t="s">
        <v>0</v>
      </c>
      <c r="BO180" s="13" t="s">
        <v>0</v>
      </c>
      <c r="BP180" s="13" t="s">
        <v>0</v>
      </c>
      <c r="BQ180" s="13" t="s">
        <v>0</v>
      </c>
      <c r="BR180" s="13" t="s">
        <v>0</v>
      </c>
      <c r="BS180" s="13" t="s">
        <v>0</v>
      </c>
      <c r="BT180" s="13" t="s">
        <v>0</v>
      </c>
      <c r="BU180" s="13" t="s">
        <v>0</v>
      </c>
      <c r="BV180" s="13" t="s">
        <v>0</v>
      </c>
      <c r="BW180" s="13" t="s">
        <v>0</v>
      </c>
      <c r="BX180" s="13" t="s">
        <v>0</v>
      </c>
      <c r="BY180" s="13" t="s">
        <v>0</v>
      </c>
      <c r="BZ180" s="13" t="s">
        <v>0</v>
      </c>
      <c r="CA180" s="13" t="s">
        <v>0</v>
      </c>
      <c r="CB180" s="13" t="s">
        <v>0</v>
      </c>
      <c r="CC180" s="13" t="s">
        <v>0</v>
      </c>
      <c r="CD180" s="13" t="s">
        <v>0</v>
      </c>
      <c r="CE180" s="13" t="s">
        <v>0</v>
      </c>
      <c r="CF180" s="13" t="s">
        <v>0</v>
      </c>
      <c r="CG180" s="13" t="s">
        <v>0</v>
      </c>
      <c r="CH180" s="13" t="s">
        <v>0</v>
      </c>
      <c r="CI180" s="11"/>
      <c r="CJ180" s="11"/>
      <c r="CK180" s="13">
        <v>402.3</v>
      </c>
      <c r="CL180" s="13">
        <v>394.7</v>
      </c>
      <c r="CM180" s="12">
        <f t="shared" si="2"/>
        <v>398.5</v>
      </c>
      <c r="CN180" s="11"/>
    </row>
    <row r="181" spans="1:92" ht="12.75">
      <c r="A181" t="s">
        <v>95</v>
      </c>
      <c r="B181" t="s">
        <v>271</v>
      </c>
      <c r="C181" t="s">
        <v>97</v>
      </c>
      <c r="D181" s="11"/>
      <c r="E181" s="13" t="s">
        <v>0</v>
      </c>
      <c r="F181" s="13" t="s">
        <v>0</v>
      </c>
      <c r="G181" s="13" t="s">
        <v>0</v>
      </c>
      <c r="H181" s="13" t="s">
        <v>0</v>
      </c>
      <c r="I181" s="13" t="s">
        <v>0</v>
      </c>
      <c r="J181" s="13" t="s">
        <v>0</v>
      </c>
      <c r="K181" s="13" t="s">
        <v>0</v>
      </c>
      <c r="L181" s="13" t="s">
        <v>0</v>
      </c>
      <c r="M181" s="13" t="s">
        <v>0</v>
      </c>
      <c r="N181" s="13" t="s">
        <v>0</v>
      </c>
      <c r="O181" s="13" t="s">
        <v>0</v>
      </c>
      <c r="P181" s="13" t="s">
        <v>0</v>
      </c>
      <c r="Q181" s="13" t="s">
        <v>0</v>
      </c>
      <c r="R181" s="13" t="s">
        <v>0</v>
      </c>
      <c r="S181" s="13">
        <v>1</v>
      </c>
      <c r="T181" s="13">
        <v>1</v>
      </c>
      <c r="U181" s="13">
        <v>1</v>
      </c>
      <c r="V181" s="13" t="s">
        <v>0</v>
      </c>
      <c r="W181" s="13" t="s">
        <v>0</v>
      </c>
      <c r="X181" s="13" t="s">
        <v>0</v>
      </c>
      <c r="Y181" s="13" t="s">
        <v>0</v>
      </c>
      <c r="Z181" s="13" t="s">
        <v>0</v>
      </c>
      <c r="AA181" s="13" t="s">
        <v>0</v>
      </c>
      <c r="AB181" s="13" t="s">
        <v>0</v>
      </c>
      <c r="AC181" s="13" t="s">
        <v>0</v>
      </c>
      <c r="AD181" s="13" t="s">
        <v>0</v>
      </c>
      <c r="AE181" s="13" t="s">
        <v>0</v>
      </c>
      <c r="AF181" s="13" t="s">
        <v>0</v>
      </c>
      <c r="AG181" s="13" t="s">
        <v>0</v>
      </c>
      <c r="AH181" s="13" t="s">
        <v>0</v>
      </c>
      <c r="AI181" s="13" t="s">
        <v>0</v>
      </c>
      <c r="AJ181" s="13" t="s">
        <v>0</v>
      </c>
      <c r="AK181" s="13" t="s">
        <v>0</v>
      </c>
      <c r="AL181" s="13" t="s">
        <v>0</v>
      </c>
      <c r="AM181" s="13" t="s">
        <v>0</v>
      </c>
      <c r="AN181" s="13" t="s">
        <v>0</v>
      </c>
      <c r="AO181" s="13" t="s">
        <v>0</v>
      </c>
      <c r="AP181" s="13" t="s">
        <v>0</v>
      </c>
      <c r="AQ181" s="13" t="s">
        <v>0</v>
      </c>
      <c r="AR181" s="13" t="s">
        <v>0</v>
      </c>
      <c r="AS181" s="13" t="s">
        <v>0</v>
      </c>
      <c r="AT181" s="13" t="s">
        <v>0</v>
      </c>
      <c r="AU181" s="13" t="s">
        <v>0</v>
      </c>
      <c r="AV181" s="13" t="s">
        <v>0</v>
      </c>
      <c r="AW181" s="13" t="s">
        <v>0</v>
      </c>
      <c r="AX181" s="13" t="s">
        <v>0</v>
      </c>
      <c r="AY181" s="13" t="s">
        <v>0</v>
      </c>
      <c r="AZ181" s="13" t="s">
        <v>0</v>
      </c>
      <c r="BA181" s="13" t="s">
        <v>0</v>
      </c>
      <c r="BB181" s="13" t="s">
        <v>0</v>
      </c>
      <c r="BC181" s="13" t="s">
        <v>0</v>
      </c>
      <c r="BD181" s="13" t="s">
        <v>0</v>
      </c>
      <c r="BE181" s="13" t="s">
        <v>0</v>
      </c>
      <c r="BF181" s="13" t="s">
        <v>0</v>
      </c>
      <c r="BG181" s="13" t="s">
        <v>0</v>
      </c>
      <c r="BH181" s="13" t="s">
        <v>0</v>
      </c>
      <c r="BI181" s="13" t="s">
        <v>0</v>
      </c>
      <c r="BJ181" s="13" t="s">
        <v>0</v>
      </c>
      <c r="BK181" s="13" t="s">
        <v>0</v>
      </c>
      <c r="BL181" s="13" t="s">
        <v>0</v>
      </c>
      <c r="BM181" s="13" t="s">
        <v>0</v>
      </c>
      <c r="BN181" s="13" t="s">
        <v>0</v>
      </c>
      <c r="BO181" s="13" t="s">
        <v>0</v>
      </c>
      <c r="BP181" s="13" t="s">
        <v>0</v>
      </c>
      <c r="BQ181" s="13" t="s">
        <v>0</v>
      </c>
      <c r="BR181" s="13" t="s">
        <v>0</v>
      </c>
      <c r="BS181" s="13" t="s">
        <v>0</v>
      </c>
      <c r="BT181" s="13" t="s">
        <v>0</v>
      </c>
      <c r="BU181" s="13" t="s">
        <v>0</v>
      </c>
      <c r="BV181" s="13" t="s">
        <v>0</v>
      </c>
      <c r="BW181" s="13" t="s">
        <v>0</v>
      </c>
      <c r="BX181" s="13" t="s">
        <v>0</v>
      </c>
      <c r="BY181" s="13" t="s">
        <v>0</v>
      </c>
      <c r="BZ181" s="13" t="s">
        <v>0</v>
      </c>
      <c r="CA181" s="13" t="s">
        <v>0</v>
      </c>
      <c r="CB181" s="13" t="s">
        <v>0</v>
      </c>
      <c r="CC181" s="13" t="s">
        <v>0</v>
      </c>
      <c r="CD181" s="13" t="s">
        <v>0</v>
      </c>
      <c r="CE181" s="13" t="s">
        <v>0</v>
      </c>
      <c r="CF181" s="13" t="s">
        <v>0</v>
      </c>
      <c r="CG181" s="13" t="s">
        <v>0</v>
      </c>
      <c r="CH181" s="13" t="s">
        <v>0</v>
      </c>
      <c r="CI181" s="11"/>
      <c r="CJ181" s="11"/>
      <c r="CK181" s="13">
        <v>462.5</v>
      </c>
      <c r="CL181" s="13">
        <v>446.4</v>
      </c>
      <c r="CM181" s="12">
        <f t="shared" si="2"/>
        <v>454.45</v>
      </c>
      <c r="CN181" s="11"/>
    </row>
    <row r="182" spans="1:92" ht="12.75">
      <c r="A182" t="s">
        <v>95</v>
      </c>
      <c r="B182" t="s">
        <v>272</v>
      </c>
      <c r="C182" t="s">
        <v>97</v>
      </c>
      <c r="D182" s="11"/>
      <c r="E182" s="13" t="s">
        <v>0</v>
      </c>
      <c r="F182" s="13" t="s">
        <v>0</v>
      </c>
      <c r="G182" s="13" t="s">
        <v>0</v>
      </c>
      <c r="H182" s="13" t="s">
        <v>0</v>
      </c>
      <c r="I182" s="13" t="s">
        <v>0</v>
      </c>
      <c r="J182" s="13" t="s">
        <v>0</v>
      </c>
      <c r="K182" s="13" t="s">
        <v>0</v>
      </c>
      <c r="L182" s="13" t="s">
        <v>0</v>
      </c>
      <c r="M182" s="13" t="s">
        <v>0</v>
      </c>
      <c r="N182" s="13" t="s">
        <v>0</v>
      </c>
      <c r="O182" s="13" t="s">
        <v>0</v>
      </c>
      <c r="P182" s="13" t="s">
        <v>0</v>
      </c>
      <c r="Q182" s="13" t="s">
        <v>0</v>
      </c>
      <c r="R182" s="13" t="s">
        <v>0</v>
      </c>
      <c r="S182" s="13" t="s">
        <v>0</v>
      </c>
      <c r="T182" s="13">
        <v>1</v>
      </c>
      <c r="U182" s="13">
        <v>1</v>
      </c>
      <c r="V182" s="13" t="s">
        <v>0</v>
      </c>
      <c r="W182" s="13" t="s">
        <v>0</v>
      </c>
      <c r="X182" s="13" t="s">
        <v>0</v>
      </c>
      <c r="Y182" s="13" t="s">
        <v>0</v>
      </c>
      <c r="Z182" s="13" t="s">
        <v>0</v>
      </c>
      <c r="AA182" s="13" t="s">
        <v>0</v>
      </c>
      <c r="AB182" s="13" t="s">
        <v>0</v>
      </c>
      <c r="AC182" s="13" t="s">
        <v>0</v>
      </c>
      <c r="AD182" s="13" t="s">
        <v>0</v>
      </c>
      <c r="AE182" s="13" t="s">
        <v>0</v>
      </c>
      <c r="AF182" s="13" t="s">
        <v>0</v>
      </c>
      <c r="AG182" s="13" t="s">
        <v>0</v>
      </c>
      <c r="AH182" s="13" t="s">
        <v>0</v>
      </c>
      <c r="AI182" s="13" t="s">
        <v>0</v>
      </c>
      <c r="AJ182" s="13" t="s">
        <v>0</v>
      </c>
      <c r="AK182" s="13" t="s">
        <v>0</v>
      </c>
      <c r="AL182" s="13" t="s">
        <v>0</v>
      </c>
      <c r="AM182" s="13" t="s">
        <v>0</v>
      </c>
      <c r="AN182" s="13" t="s">
        <v>0</v>
      </c>
      <c r="AO182" s="13" t="s">
        <v>0</v>
      </c>
      <c r="AP182" s="13" t="s">
        <v>0</v>
      </c>
      <c r="AQ182" s="13" t="s">
        <v>0</v>
      </c>
      <c r="AR182" s="13" t="s">
        <v>0</v>
      </c>
      <c r="AS182" s="13" t="s">
        <v>0</v>
      </c>
      <c r="AT182" s="13" t="s">
        <v>0</v>
      </c>
      <c r="AU182" s="13" t="s">
        <v>0</v>
      </c>
      <c r="AV182" s="13" t="s">
        <v>0</v>
      </c>
      <c r="AW182" s="13" t="s">
        <v>0</v>
      </c>
      <c r="AX182" s="13" t="s">
        <v>0</v>
      </c>
      <c r="AY182" s="13" t="s">
        <v>0</v>
      </c>
      <c r="AZ182" s="13" t="s">
        <v>0</v>
      </c>
      <c r="BA182" s="13" t="s">
        <v>0</v>
      </c>
      <c r="BB182" s="13" t="s">
        <v>0</v>
      </c>
      <c r="BC182" s="13" t="s">
        <v>0</v>
      </c>
      <c r="BD182" s="13" t="s">
        <v>0</v>
      </c>
      <c r="BE182" s="13" t="s">
        <v>0</v>
      </c>
      <c r="BF182" s="13" t="s">
        <v>0</v>
      </c>
      <c r="BG182" s="13" t="s">
        <v>0</v>
      </c>
      <c r="BH182" s="13" t="s">
        <v>0</v>
      </c>
      <c r="BI182" s="13" t="s">
        <v>0</v>
      </c>
      <c r="BJ182" s="13" t="s">
        <v>0</v>
      </c>
      <c r="BK182" s="13" t="s">
        <v>0</v>
      </c>
      <c r="BL182" s="13" t="s">
        <v>0</v>
      </c>
      <c r="BM182" s="13" t="s">
        <v>0</v>
      </c>
      <c r="BN182" s="13" t="s">
        <v>0</v>
      </c>
      <c r="BO182" s="13" t="s">
        <v>0</v>
      </c>
      <c r="BP182" s="13" t="s">
        <v>0</v>
      </c>
      <c r="BQ182" s="13" t="s">
        <v>0</v>
      </c>
      <c r="BR182" s="13" t="s">
        <v>0</v>
      </c>
      <c r="BS182" s="13" t="s">
        <v>0</v>
      </c>
      <c r="BT182" s="13" t="s">
        <v>0</v>
      </c>
      <c r="BU182" s="13" t="s">
        <v>0</v>
      </c>
      <c r="BV182" s="13" t="s">
        <v>0</v>
      </c>
      <c r="BW182" s="13" t="s">
        <v>0</v>
      </c>
      <c r="BX182" s="13" t="s">
        <v>0</v>
      </c>
      <c r="BY182" s="13" t="s">
        <v>0</v>
      </c>
      <c r="BZ182" s="13" t="s">
        <v>0</v>
      </c>
      <c r="CA182" s="13" t="s">
        <v>0</v>
      </c>
      <c r="CB182" s="13" t="s">
        <v>0</v>
      </c>
      <c r="CC182" s="13" t="s">
        <v>0</v>
      </c>
      <c r="CD182" s="13" t="s">
        <v>0</v>
      </c>
      <c r="CE182" s="13" t="s">
        <v>0</v>
      </c>
      <c r="CF182" s="13" t="s">
        <v>0</v>
      </c>
      <c r="CG182" s="13" t="s">
        <v>0</v>
      </c>
      <c r="CH182" s="13" t="s">
        <v>0</v>
      </c>
      <c r="CI182" s="11"/>
      <c r="CJ182" s="11"/>
      <c r="CK182" s="13">
        <v>455</v>
      </c>
      <c r="CL182" s="13">
        <v>446.4</v>
      </c>
      <c r="CM182" s="12">
        <f t="shared" si="2"/>
        <v>450.7</v>
      </c>
      <c r="CN182" s="11"/>
    </row>
    <row r="183" spans="1:92" ht="12.75">
      <c r="A183" t="s">
        <v>95</v>
      </c>
      <c r="B183" t="s">
        <v>273</v>
      </c>
      <c r="C183" t="s">
        <v>97</v>
      </c>
      <c r="D183" s="11"/>
      <c r="E183" s="13" t="s">
        <v>0</v>
      </c>
      <c r="F183" s="13" t="s">
        <v>0</v>
      </c>
      <c r="G183" s="13" t="s">
        <v>0</v>
      </c>
      <c r="H183" s="13" t="s">
        <v>0</v>
      </c>
      <c r="I183" s="13" t="s">
        <v>0</v>
      </c>
      <c r="J183" s="13" t="s">
        <v>0</v>
      </c>
      <c r="K183" s="13" t="s">
        <v>0</v>
      </c>
      <c r="L183" s="13" t="s">
        <v>0</v>
      </c>
      <c r="M183" s="13" t="s">
        <v>0</v>
      </c>
      <c r="N183" s="13" t="s">
        <v>0</v>
      </c>
      <c r="O183" s="13" t="s">
        <v>0</v>
      </c>
      <c r="P183" s="13" t="s">
        <v>0</v>
      </c>
      <c r="Q183" s="13">
        <v>1</v>
      </c>
      <c r="R183" s="13" t="s">
        <v>0</v>
      </c>
      <c r="S183" s="13" t="s">
        <v>0</v>
      </c>
      <c r="T183" s="13" t="s">
        <v>0</v>
      </c>
      <c r="U183" s="13" t="s">
        <v>0</v>
      </c>
      <c r="V183" s="13" t="s">
        <v>0</v>
      </c>
      <c r="W183" s="13" t="s">
        <v>0</v>
      </c>
      <c r="X183" s="13" t="s">
        <v>0</v>
      </c>
      <c r="Y183" s="13" t="s">
        <v>0</v>
      </c>
      <c r="Z183" s="13" t="s">
        <v>0</v>
      </c>
      <c r="AA183" s="13" t="s">
        <v>0</v>
      </c>
      <c r="AB183" s="13" t="s">
        <v>0</v>
      </c>
      <c r="AC183" s="13" t="s">
        <v>0</v>
      </c>
      <c r="AD183" s="13" t="s">
        <v>0</v>
      </c>
      <c r="AE183" s="13" t="s">
        <v>0</v>
      </c>
      <c r="AF183" s="13" t="s">
        <v>0</v>
      </c>
      <c r="AG183" s="13" t="s">
        <v>0</v>
      </c>
      <c r="AH183" s="13" t="s">
        <v>0</v>
      </c>
      <c r="AI183" s="13" t="s">
        <v>0</v>
      </c>
      <c r="AJ183" s="13" t="s">
        <v>0</v>
      </c>
      <c r="AK183" s="13" t="s">
        <v>0</v>
      </c>
      <c r="AL183" s="13" t="s">
        <v>0</v>
      </c>
      <c r="AM183" s="13" t="s">
        <v>0</v>
      </c>
      <c r="AN183" s="13" t="s">
        <v>0</v>
      </c>
      <c r="AO183" s="13" t="s">
        <v>0</v>
      </c>
      <c r="AP183" s="13" t="s">
        <v>0</v>
      </c>
      <c r="AQ183" s="13" t="s">
        <v>0</v>
      </c>
      <c r="AR183" s="13" t="s">
        <v>0</v>
      </c>
      <c r="AS183" s="13" t="s">
        <v>0</v>
      </c>
      <c r="AT183" s="13" t="s">
        <v>0</v>
      </c>
      <c r="AU183" s="13" t="s">
        <v>0</v>
      </c>
      <c r="AV183" s="13" t="s">
        <v>0</v>
      </c>
      <c r="AW183" s="13" t="s">
        <v>0</v>
      </c>
      <c r="AX183" s="13" t="s">
        <v>0</v>
      </c>
      <c r="AY183" s="13" t="s">
        <v>0</v>
      </c>
      <c r="AZ183" s="13" t="s">
        <v>0</v>
      </c>
      <c r="BA183" s="13" t="s">
        <v>0</v>
      </c>
      <c r="BB183" s="13" t="s">
        <v>0</v>
      </c>
      <c r="BC183" s="13" t="s">
        <v>0</v>
      </c>
      <c r="BD183" s="13" t="s">
        <v>0</v>
      </c>
      <c r="BE183" s="13" t="s">
        <v>0</v>
      </c>
      <c r="BF183" s="13" t="s">
        <v>0</v>
      </c>
      <c r="BG183" s="13" t="s">
        <v>0</v>
      </c>
      <c r="BH183" s="13" t="s">
        <v>0</v>
      </c>
      <c r="BI183" s="13" t="s">
        <v>0</v>
      </c>
      <c r="BJ183" s="13" t="s">
        <v>0</v>
      </c>
      <c r="BK183" s="13" t="s">
        <v>0</v>
      </c>
      <c r="BL183" s="13" t="s">
        <v>0</v>
      </c>
      <c r="BM183" s="13" t="s">
        <v>0</v>
      </c>
      <c r="BN183" s="13" t="s">
        <v>0</v>
      </c>
      <c r="BO183" s="13" t="s">
        <v>0</v>
      </c>
      <c r="BP183" s="13" t="s">
        <v>0</v>
      </c>
      <c r="BQ183" s="13" t="s">
        <v>0</v>
      </c>
      <c r="BR183" s="13" t="s">
        <v>0</v>
      </c>
      <c r="BS183" s="13" t="s">
        <v>0</v>
      </c>
      <c r="BT183" s="13" t="s">
        <v>0</v>
      </c>
      <c r="BU183" s="13" t="s">
        <v>0</v>
      </c>
      <c r="BV183" s="13" t="s">
        <v>0</v>
      </c>
      <c r="BW183" s="13" t="s">
        <v>0</v>
      </c>
      <c r="BX183" s="13" t="s">
        <v>0</v>
      </c>
      <c r="BY183" s="13" t="s">
        <v>0</v>
      </c>
      <c r="BZ183" s="13" t="s">
        <v>0</v>
      </c>
      <c r="CA183" s="13" t="s">
        <v>0</v>
      </c>
      <c r="CB183" s="13" t="s">
        <v>0</v>
      </c>
      <c r="CC183" s="13" t="s">
        <v>0</v>
      </c>
      <c r="CD183" s="13" t="s">
        <v>0</v>
      </c>
      <c r="CE183" s="13" t="s">
        <v>0</v>
      </c>
      <c r="CF183" s="13" t="s">
        <v>0</v>
      </c>
      <c r="CG183" s="13" t="s">
        <v>0</v>
      </c>
      <c r="CH183" s="13" t="s">
        <v>0</v>
      </c>
      <c r="CI183" s="11"/>
      <c r="CJ183" s="11"/>
      <c r="CK183" s="13">
        <v>475.2</v>
      </c>
      <c r="CL183" s="13">
        <v>475.2</v>
      </c>
      <c r="CM183" s="12">
        <f t="shared" si="2"/>
        <v>475.2</v>
      </c>
      <c r="CN183" s="11"/>
    </row>
    <row r="184" spans="1:92" ht="12.75">
      <c r="A184" t="s">
        <v>95</v>
      </c>
      <c r="B184" t="s">
        <v>274</v>
      </c>
      <c r="C184" t="s">
        <v>101</v>
      </c>
      <c r="D184" s="11"/>
      <c r="E184" s="13" t="s">
        <v>0</v>
      </c>
      <c r="F184" s="13" t="s">
        <v>0</v>
      </c>
      <c r="G184" s="13" t="s">
        <v>0</v>
      </c>
      <c r="H184" s="13" t="s">
        <v>0</v>
      </c>
      <c r="I184" s="13" t="s">
        <v>0</v>
      </c>
      <c r="J184" s="13" t="s">
        <v>0</v>
      </c>
      <c r="K184" s="13" t="s">
        <v>0</v>
      </c>
      <c r="L184" s="13" t="s">
        <v>0</v>
      </c>
      <c r="M184" s="13">
        <v>1</v>
      </c>
      <c r="N184" s="13">
        <v>1</v>
      </c>
      <c r="O184" s="13">
        <v>1</v>
      </c>
      <c r="P184" s="13">
        <v>1</v>
      </c>
      <c r="Q184" s="13">
        <v>1</v>
      </c>
      <c r="R184" s="13">
        <v>1</v>
      </c>
      <c r="S184" s="13">
        <v>1</v>
      </c>
      <c r="T184" s="13">
        <v>1</v>
      </c>
      <c r="U184" s="13">
        <v>1</v>
      </c>
      <c r="V184" s="13">
        <v>1</v>
      </c>
      <c r="W184" s="13">
        <v>1</v>
      </c>
      <c r="X184" s="13">
        <v>1</v>
      </c>
      <c r="Y184" s="13">
        <v>1</v>
      </c>
      <c r="Z184" s="13">
        <v>1</v>
      </c>
      <c r="AA184" s="13" t="s">
        <v>0</v>
      </c>
      <c r="AB184" s="13" t="s">
        <v>0</v>
      </c>
      <c r="AC184" s="13" t="s">
        <v>0</v>
      </c>
      <c r="AD184" s="13" t="s">
        <v>0</v>
      </c>
      <c r="AE184" s="13" t="s">
        <v>0</v>
      </c>
      <c r="AF184" s="13" t="s">
        <v>0</v>
      </c>
      <c r="AG184" s="13" t="s">
        <v>0</v>
      </c>
      <c r="AH184" s="13" t="s">
        <v>0</v>
      </c>
      <c r="AI184" s="13" t="s">
        <v>0</v>
      </c>
      <c r="AJ184" s="13" t="s">
        <v>0</v>
      </c>
      <c r="AK184" s="13" t="s">
        <v>0</v>
      </c>
      <c r="AL184" s="13" t="s">
        <v>0</v>
      </c>
      <c r="AM184" s="13" t="s">
        <v>0</v>
      </c>
      <c r="AN184" s="13" t="s">
        <v>0</v>
      </c>
      <c r="AO184" s="13" t="s">
        <v>0</v>
      </c>
      <c r="AP184" s="13" t="s">
        <v>0</v>
      </c>
      <c r="AQ184" s="13" t="s">
        <v>0</v>
      </c>
      <c r="AR184" s="13" t="s">
        <v>0</v>
      </c>
      <c r="AS184" s="13" t="s">
        <v>0</v>
      </c>
      <c r="AT184" s="13" t="s">
        <v>0</v>
      </c>
      <c r="AU184" s="13" t="s">
        <v>0</v>
      </c>
      <c r="AV184" s="13" t="s">
        <v>0</v>
      </c>
      <c r="AW184" s="13" t="s">
        <v>0</v>
      </c>
      <c r="AX184" s="13" t="s">
        <v>0</v>
      </c>
      <c r="AY184" s="13" t="s">
        <v>0</v>
      </c>
      <c r="AZ184" s="13" t="s">
        <v>0</v>
      </c>
      <c r="BA184" s="13" t="s">
        <v>0</v>
      </c>
      <c r="BB184" s="13" t="s">
        <v>0</v>
      </c>
      <c r="BC184" s="13" t="s">
        <v>0</v>
      </c>
      <c r="BD184" s="13" t="s">
        <v>0</v>
      </c>
      <c r="BE184" s="13" t="s">
        <v>0</v>
      </c>
      <c r="BF184" s="13" t="s">
        <v>0</v>
      </c>
      <c r="BG184" s="13" t="s">
        <v>0</v>
      </c>
      <c r="BH184" s="13" t="s">
        <v>0</v>
      </c>
      <c r="BI184" s="13" t="s">
        <v>0</v>
      </c>
      <c r="BJ184" s="13" t="s">
        <v>0</v>
      </c>
      <c r="BK184" s="13" t="s">
        <v>0</v>
      </c>
      <c r="BL184" s="13" t="s">
        <v>0</v>
      </c>
      <c r="BM184" s="13" t="s">
        <v>0</v>
      </c>
      <c r="BN184" s="13" t="s">
        <v>0</v>
      </c>
      <c r="BO184" s="13" t="s">
        <v>0</v>
      </c>
      <c r="BP184" s="13" t="s">
        <v>0</v>
      </c>
      <c r="BQ184" s="13" t="s">
        <v>0</v>
      </c>
      <c r="BR184" s="13" t="s">
        <v>0</v>
      </c>
      <c r="BS184" s="13" t="s">
        <v>0</v>
      </c>
      <c r="BT184" s="13" t="s">
        <v>0</v>
      </c>
      <c r="BU184" s="13" t="s">
        <v>0</v>
      </c>
      <c r="BV184" s="13" t="s">
        <v>0</v>
      </c>
      <c r="BW184" s="13" t="s">
        <v>0</v>
      </c>
      <c r="BX184" s="13" t="s">
        <v>0</v>
      </c>
      <c r="BY184" s="13" t="s">
        <v>0</v>
      </c>
      <c r="BZ184" s="13" t="s">
        <v>0</v>
      </c>
      <c r="CA184" s="13" t="s">
        <v>0</v>
      </c>
      <c r="CB184" s="13" t="s">
        <v>0</v>
      </c>
      <c r="CC184" s="13" t="s">
        <v>0</v>
      </c>
      <c r="CD184" s="13" t="s">
        <v>0</v>
      </c>
      <c r="CE184" s="13" t="s">
        <v>0</v>
      </c>
      <c r="CF184" s="13" t="s">
        <v>0</v>
      </c>
      <c r="CG184" s="13" t="s">
        <v>0</v>
      </c>
      <c r="CH184" s="13" t="s">
        <v>0</v>
      </c>
      <c r="CI184" s="11"/>
      <c r="CJ184" s="11"/>
      <c r="CK184" s="13">
        <v>498.9</v>
      </c>
      <c r="CL184" s="13">
        <v>413.6</v>
      </c>
      <c r="CM184" s="12">
        <f t="shared" si="2"/>
        <v>456.25</v>
      </c>
      <c r="CN184" s="11"/>
    </row>
    <row r="185" spans="1:92" ht="12.75">
      <c r="A185" t="s">
        <v>95</v>
      </c>
      <c r="B185" t="s">
        <v>275</v>
      </c>
      <c r="C185" t="s">
        <v>1</v>
      </c>
      <c r="D185" s="11"/>
      <c r="E185" s="13" t="s">
        <v>0</v>
      </c>
      <c r="F185" s="13" t="s">
        <v>0</v>
      </c>
      <c r="G185" s="13" t="s">
        <v>0</v>
      </c>
      <c r="H185" s="13" t="s">
        <v>0</v>
      </c>
      <c r="I185" s="13" t="s">
        <v>0</v>
      </c>
      <c r="J185" s="13" t="s">
        <v>0</v>
      </c>
      <c r="K185" s="13" t="s">
        <v>0</v>
      </c>
      <c r="L185" s="13" t="s">
        <v>0</v>
      </c>
      <c r="M185" s="13" t="s">
        <v>0</v>
      </c>
      <c r="N185" s="13" t="s">
        <v>0</v>
      </c>
      <c r="O185" s="13" t="s">
        <v>0</v>
      </c>
      <c r="P185" s="13" t="s">
        <v>0</v>
      </c>
      <c r="Q185" s="13" t="s">
        <v>0</v>
      </c>
      <c r="R185" s="13" t="s">
        <v>0</v>
      </c>
      <c r="S185" s="13" t="s">
        <v>0</v>
      </c>
      <c r="T185" s="13" t="s">
        <v>0</v>
      </c>
      <c r="U185" s="13" t="s">
        <v>0</v>
      </c>
      <c r="V185" s="13" t="s">
        <v>0</v>
      </c>
      <c r="W185" s="13">
        <v>1</v>
      </c>
      <c r="X185" s="13" t="s">
        <v>0</v>
      </c>
      <c r="Y185" s="13" t="s">
        <v>0</v>
      </c>
      <c r="Z185" s="13" t="s">
        <v>0</v>
      </c>
      <c r="AA185" s="13" t="s">
        <v>0</v>
      </c>
      <c r="AB185" s="13" t="s">
        <v>0</v>
      </c>
      <c r="AC185" s="13" t="s">
        <v>0</v>
      </c>
      <c r="AD185" s="13" t="s">
        <v>0</v>
      </c>
      <c r="AE185" s="13" t="s">
        <v>0</v>
      </c>
      <c r="AF185" s="13" t="s">
        <v>0</v>
      </c>
      <c r="AG185" s="13" t="s">
        <v>0</v>
      </c>
      <c r="AH185" s="13" t="s">
        <v>0</v>
      </c>
      <c r="AI185" s="13" t="s">
        <v>0</v>
      </c>
      <c r="AJ185" s="13" t="s">
        <v>0</v>
      </c>
      <c r="AK185" s="13" t="s">
        <v>0</v>
      </c>
      <c r="AL185" s="13" t="s">
        <v>0</v>
      </c>
      <c r="AM185" s="13" t="s">
        <v>0</v>
      </c>
      <c r="AN185" s="13" t="s">
        <v>0</v>
      </c>
      <c r="AO185" s="13" t="s">
        <v>0</v>
      </c>
      <c r="AP185" s="13" t="s">
        <v>0</v>
      </c>
      <c r="AQ185" s="13" t="s">
        <v>0</v>
      </c>
      <c r="AR185" s="13" t="s">
        <v>0</v>
      </c>
      <c r="AS185" s="13" t="s">
        <v>0</v>
      </c>
      <c r="AT185" s="13" t="s">
        <v>0</v>
      </c>
      <c r="AU185" s="13" t="s">
        <v>0</v>
      </c>
      <c r="AV185" s="13" t="s">
        <v>0</v>
      </c>
      <c r="AW185" s="13" t="s">
        <v>0</v>
      </c>
      <c r="AX185" s="13" t="s">
        <v>0</v>
      </c>
      <c r="AY185" s="13" t="s">
        <v>0</v>
      </c>
      <c r="AZ185" s="13" t="s">
        <v>0</v>
      </c>
      <c r="BA185" s="13" t="s">
        <v>0</v>
      </c>
      <c r="BB185" s="13" t="s">
        <v>0</v>
      </c>
      <c r="BC185" s="13" t="s">
        <v>0</v>
      </c>
      <c r="BD185" s="13" t="s">
        <v>0</v>
      </c>
      <c r="BE185" s="13" t="s">
        <v>0</v>
      </c>
      <c r="BF185" s="13" t="s">
        <v>0</v>
      </c>
      <c r="BG185" s="13" t="s">
        <v>0</v>
      </c>
      <c r="BH185" s="13" t="s">
        <v>0</v>
      </c>
      <c r="BI185" s="13" t="s">
        <v>0</v>
      </c>
      <c r="BJ185" s="13" t="s">
        <v>0</v>
      </c>
      <c r="BK185" s="13" t="s">
        <v>0</v>
      </c>
      <c r="BL185" s="13" t="s">
        <v>0</v>
      </c>
      <c r="BM185" s="13" t="s">
        <v>0</v>
      </c>
      <c r="BN185" s="13" t="s">
        <v>0</v>
      </c>
      <c r="BO185" s="13" t="s">
        <v>0</v>
      </c>
      <c r="BP185" s="13" t="s">
        <v>0</v>
      </c>
      <c r="BQ185" s="13" t="s">
        <v>0</v>
      </c>
      <c r="BR185" s="13" t="s">
        <v>0</v>
      </c>
      <c r="BS185" s="13" t="s">
        <v>0</v>
      </c>
      <c r="BT185" s="13" t="s">
        <v>0</v>
      </c>
      <c r="BU185" s="13" t="s">
        <v>0</v>
      </c>
      <c r="BV185" s="13" t="s">
        <v>0</v>
      </c>
      <c r="BW185" s="13" t="s">
        <v>0</v>
      </c>
      <c r="BX185" s="13" t="s">
        <v>0</v>
      </c>
      <c r="BY185" s="13" t="s">
        <v>0</v>
      </c>
      <c r="BZ185" s="13" t="s">
        <v>0</v>
      </c>
      <c r="CA185" s="13" t="s">
        <v>0</v>
      </c>
      <c r="CB185" s="13" t="s">
        <v>0</v>
      </c>
      <c r="CC185" s="13" t="s">
        <v>0</v>
      </c>
      <c r="CD185" s="13" t="s">
        <v>0</v>
      </c>
      <c r="CE185" s="13" t="s">
        <v>0</v>
      </c>
      <c r="CF185" s="13" t="s">
        <v>0</v>
      </c>
      <c r="CG185" s="13" t="s">
        <v>0</v>
      </c>
      <c r="CH185" s="13" t="s">
        <v>0</v>
      </c>
      <c r="CI185" s="11"/>
      <c r="CJ185" s="11"/>
      <c r="CK185" s="13">
        <v>425.6</v>
      </c>
      <c r="CL185" s="13">
        <v>425.6</v>
      </c>
      <c r="CM185" s="12">
        <f t="shared" si="2"/>
        <v>425.6</v>
      </c>
      <c r="CN185" s="11"/>
    </row>
    <row r="186" spans="1:92" ht="12.75">
      <c r="A186" t="s">
        <v>95</v>
      </c>
      <c r="B186" t="s">
        <v>276</v>
      </c>
      <c r="C186" t="s">
        <v>97</v>
      </c>
      <c r="D186" s="11"/>
      <c r="E186" s="13" t="s">
        <v>0</v>
      </c>
      <c r="F186" s="13" t="s">
        <v>0</v>
      </c>
      <c r="G186" s="13" t="s">
        <v>0</v>
      </c>
      <c r="H186" s="13" t="s">
        <v>0</v>
      </c>
      <c r="I186" s="13" t="s">
        <v>0</v>
      </c>
      <c r="J186" s="13" t="s">
        <v>0</v>
      </c>
      <c r="K186" s="13" t="s">
        <v>0</v>
      </c>
      <c r="L186" s="13" t="s">
        <v>0</v>
      </c>
      <c r="M186" s="13" t="s">
        <v>0</v>
      </c>
      <c r="N186" s="13" t="s">
        <v>0</v>
      </c>
      <c r="O186" s="13" t="s">
        <v>0</v>
      </c>
      <c r="P186" s="13" t="s">
        <v>0</v>
      </c>
      <c r="Q186" s="13" t="s">
        <v>0</v>
      </c>
      <c r="R186" s="13" t="s">
        <v>0</v>
      </c>
      <c r="S186" s="13" t="s">
        <v>0</v>
      </c>
      <c r="T186" s="13" t="s">
        <v>0</v>
      </c>
      <c r="U186" s="13" t="s">
        <v>0</v>
      </c>
      <c r="V186" s="13">
        <v>1</v>
      </c>
      <c r="W186" s="13" t="s">
        <v>0</v>
      </c>
      <c r="X186" s="13" t="s">
        <v>0</v>
      </c>
      <c r="Y186" s="13" t="s">
        <v>0</v>
      </c>
      <c r="Z186" s="13" t="s">
        <v>0</v>
      </c>
      <c r="AA186" s="13" t="s">
        <v>0</v>
      </c>
      <c r="AB186" s="13" t="s">
        <v>0</v>
      </c>
      <c r="AC186" s="13" t="s">
        <v>0</v>
      </c>
      <c r="AD186" s="13" t="s">
        <v>0</v>
      </c>
      <c r="AE186" s="13" t="s">
        <v>0</v>
      </c>
      <c r="AF186" s="13" t="s">
        <v>0</v>
      </c>
      <c r="AG186" s="13" t="s">
        <v>0</v>
      </c>
      <c r="AH186" s="13" t="s">
        <v>0</v>
      </c>
      <c r="AI186" s="13" t="s">
        <v>0</v>
      </c>
      <c r="AJ186" s="13" t="s">
        <v>0</v>
      </c>
      <c r="AK186" s="13" t="s">
        <v>0</v>
      </c>
      <c r="AL186" s="13" t="s">
        <v>0</v>
      </c>
      <c r="AM186" s="13" t="s">
        <v>0</v>
      </c>
      <c r="AN186" s="13" t="s">
        <v>0</v>
      </c>
      <c r="AO186" s="13" t="s">
        <v>0</v>
      </c>
      <c r="AP186" s="13" t="s">
        <v>0</v>
      </c>
      <c r="AQ186" s="13" t="s">
        <v>0</v>
      </c>
      <c r="AR186" s="13" t="s">
        <v>0</v>
      </c>
      <c r="AS186" s="13" t="s">
        <v>0</v>
      </c>
      <c r="AT186" s="13" t="s">
        <v>0</v>
      </c>
      <c r="AU186" s="13" t="s">
        <v>0</v>
      </c>
      <c r="AV186" s="13" t="s">
        <v>0</v>
      </c>
      <c r="AW186" s="13" t="s">
        <v>0</v>
      </c>
      <c r="AX186" s="13" t="s">
        <v>0</v>
      </c>
      <c r="AY186" s="13" t="s">
        <v>0</v>
      </c>
      <c r="AZ186" s="13" t="s">
        <v>0</v>
      </c>
      <c r="BA186" s="13" t="s">
        <v>0</v>
      </c>
      <c r="BB186" s="13" t="s">
        <v>0</v>
      </c>
      <c r="BC186" s="13" t="s">
        <v>0</v>
      </c>
      <c r="BD186" s="13" t="s">
        <v>0</v>
      </c>
      <c r="BE186" s="13" t="s">
        <v>0</v>
      </c>
      <c r="BF186" s="13" t="s">
        <v>0</v>
      </c>
      <c r="BG186" s="13" t="s">
        <v>0</v>
      </c>
      <c r="BH186" s="13" t="s">
        <v>0</v>
      </c>
      <c r="BI186" s="13" t="s">
        <v>0</v>
      </c>
      <c r="BJ186" s="13" t="s">
        <v>0</v>
      </c>
      <c r="BK186" s="13" t="s">
        <v>0</v>
      </c>
      <c r="BL186" s="13" t="s">
        <v>0</v>
      </c>
      <c r="BM186" s="13" t="s">
        <v>0</v>
      </c>
      <c r="BN186" s="13" t="s">
        <v>0</v>
      </c>
      <c r="BO186" s="13" t="s">
        <v>0</v>
      </c>
      <c r="BP186" s="13" t="s">
        <v>0</v>
      </c>
      <c r="BQ186" s="13" t="s">
        <v>0</v>
      </c>
      <c r="BR186" s="13" t="s">
        <v>0</v>
      </c>
      <c r="BS186" s="13" t="s">
        <v>0</v>
      </c>
      <c r="BT186" s="13" t="s">
        <v>0</v>
      </c>
      <c r="BU186" s="13" t="s">
        <v>0</v>
      </c>
      <c r="BV186" s="13" t="s">
        <v>0</v>
      </c>
      <c r="BW186" s="13" t="s">
        <v>0</v>
      </c>
      <c r="BX186" s="13" t="s">
        <v>0</v>
      </c>
      <c r="BY186" s="13" t="s">
        <v>0</v>
      </c>
      <c r="BZ186" s="13" t="s">
        <v>0</v>
      </c>
      <c r="CA186" s="13" t="s">
        <v>0</v>
      </c>
      <c r="CB186" s="13" t="s">
        <v>0</v>
      </c>
      <c r="CC186" s="13" t="s">
        <v>0</v>
      </c>
      <c r="CD186" s="13" t="s">
        <v>0</v>
      </c>
      <c r="CE186" s="13" t="s">
        <v>0</v>
      </c>
      <c r="CF186" s="13" t="s">
        <v>0</v>
      </c>
      <c r="CG186" s="13" t="s">
        <v>0</v>
      </c>
      <c r="CH186" s="13" t="s">
        <v>0</v>
      </c>
      <c r="CI186" s="11"/>
      <c r="CJ186" s="11"/>
      <c r="CK186" s="13">
        <v>436</v>
      </c>
      <c r="CL186" s="13">
        <v>436</v>
      </c>
      <c r="CM186" s="12">
        <f t="shared" si="2"/>
        <v>436</v>
      </c>
      <c r="CN186" s="11"/>
    </row>
    <row r="187" spans="1:92" ht="12.75">
      <c r="A187" t="s">
        <v>95</v>
      </c>
      <c r="B187" t="s">
        <v>277</v>
      </c>
      <c r="C187" t="s">
        <v>101</v>
      </c>
      <c r="D187" s="11"/>
      <c r="E187" s="13" t="s">
        <v>0</v>
      </c>
      <c r="F187" s="13" t="s">
        <v>0</v>
      </c>
      <c r="G187" s="13" t="s">
        <v>0</v>
      </c>
      <c r="H187" s="13" t="s">
        <v>0</v>
      </c>
      <c r="I187" s="13" t="s">
        <v>0</v>
      </c>
      <c r="J187" s="13" t="s">
        <v>0</v>
      </c>
      <c r="K187" s="13" t="s">
        <v>0</v>
      </c>
      <c r="L187" s="13" t="s">
        <v>0</v>
      </c>
      <c r="M187" s="13" t="s">
        <v>0</v>
      </c>
      <c r="N187" s="13" t="s">
        <v>0</v>
      </c>
      <c r="O187" s="13" t="s">
        <v>0</v>
      </c>
      <c r="P187" s="13">
        <v>1</v>
      </c>
      <c r="Q187" s="13" t="s">
        <v>0</v>
      </c>
      <c r="R187" s="13" t="s">
        <v>0</v>
      </c>
      <c r="S187" s="13" t="s">
        <v>0</v>
      </c>
      <c r="T187" s="13" t="s">
        <v>0</v>
      </c>
      <c r="U187" s="13" t="s">
        <v>0</v>
      </c>
      <c r="V187" s="13" t="s">
        <v>0</v>
      </c>
      <c r="W187" s="13" t="s">
        <v>0</v>
      </c>
      <c r="X187" s="13" t="s">
        <v>0</v>
      </c>
      <c r="Y187" s="13" t="s">
        <v>0</v>
      </c>
      <c r="Z187" s="13" t="s">
        <v>0</v>
      </c>
      <c r="AA187" s="13" t="s">
        <v>0</v>
      </c>
      <c r="AB187" s="13" t="s">
        <v>0</v>
      </c>
      <c r="AC187" s="13" t="s">
        <v>0</v>
      </c>
      <c r="AD187" s="13" t="s">
        <v>0</v>
      </c>
      <c r="AE187" s="13" t="s">
        <v>0</v>
      </c>
      <c r="AF187" s="13" t="s">
        <v>0</v>
      </c>
      <c r="AG187" s="13" t="s">
        <v>0</v>
      </c>
      <c r="AH187" s="13" t="s">
        <v>0</v>
      </c>
      <c r="AI187" s="13" t="s">
        <v>0</v>
      </c>
      <c r="AJ187" s="13" t="s">
        <v>0</v>
      </c>
      <c r="AK187" s="13" t="s">
        <v>0</v>
      </c>
      <c r="AL187" s="13" t="s">
        <v>0</v>
      </c>
      <c r="AM187" s="13" t="s">
        <v>0</v>
      </c>
      <c r="AN187" s="13" t="s">
        <v>0</v>
      </c>
      <c r="AO187" s="13" t="s">
        <v>0</v>
      </c>
      <c r="AP187" s="13" t="s">
        <v>0</v>
      </c>
      <c r="AQ187" s="13" t="s">
        <v>0</v>
      </c>
      <c r="AR187" s="13" t="s">
        <v>0</v>
      </c>
      <c r="AS187" s="13" t="s">
        <v>0</v>
      </c>
      <c r="AT187" s="13" t="s">
        <v>0</v>
      </c>
      <c r="AU187" s="13" t="s">
        <v>0</v>
      </c>
      <c r="AV187" s="13" t="s">
        <v>0</v>
      </c>
      <c r="AW187" s="13" t="s">
        <v>0</v>
      </c>
      <c r="AX187" s="13" t="s">
        <v>0</v>
      </c>
      <c r="AY187" s="13" t="s">
        <v>0</v>
      </c>
      <c r="AZ187" s="13" t="s">
        <v>0</v>
      </c>
      <c r="BA187" s="13" t="s">
        <v>0</v>
      </c>
      <c r="BB187" s="13" t="s">
        <v>0</v>
      </c>
      <c r="BC187" s="13" t="s">
        <v>0</v>
      </c>
      <c r="BD187" s="13" t="s">
        <v>0</v>
      </c>
      <c r="BE187" s="13" t="s">
        <v>0</v>
      </c>
      <c r="BF187" s="13" t="s">
        <v>0</v>
      </c>
      <c r="BG187" s="13" t="s">
        <v>0</v>
      </c>
      <c r="BH187" s="13" t="s">
        <v>0</v>
      </c>
      <c r="BI187" s="13" t="s">
        <v>0</v>
      </c>
      <c r="BJ187" s="13" t="s">
        <v>0</v>
      </c>
      <c r="BK187" s="13" t="s">
        <v>0</v>
      </c>
      <c r="BL187" s="13" t="s">
        <v>0</v>
      </c>
      <c r="BM187" s="13" t="s">
        <v>0</v>
      </c>
      <c r="BN187" s="13" t="s">
        <v>0</v>
      </c>
      <c r="BO187" s="13" t="s">
        <v>0</v>
      </c>
      <c r="BP187" s="13" t="s">
        <v>0</v>
      </c>
      <c r="BQ187" s="13" t="s">
        <v>0</v>
      </c>
      <c r="BR187" s="13" t="s">
        <v>0</v>
      </c>
      <c r="BS187" s="13" t="s">
        <v>0</v>
      </c>
      <c r="BT187" s="13" t="s">
        <v>0</v>
      </c>
      <c r="BU187" s="13" t="s">
        <v>0</v>
      </c>
      <c r="BV187" s="13" t="s">
        <v>0</v>
      </c>
      <c r="BW187" s="13" t="s">
        <v>0</v>
      </c>
      <c r="BX187" s="13" t="s">
        <v>0</v>
      </c>
      <c r="BY187" s="13" t="s">
        <v>0</v>
      </c>
      <c r="BZ187" s="13" t="s">
        <v>0</v>
      </c>
      <c r="CA187" s="13" t="s">
        <v>0</v>
      </c>
      <c r="CB187" s="13" t="s">
        <v>0</v>
      </c>
      <c r="CC187" s="13" t="s">
        <v>0</v>
      </c>
      <c r="CD187" s="13" t="s">
        <v>0</v>
      </c>
      <c r="CE187" s="13" t="s">
        <v>0</v>
      </c>
      <c r="CF187" s="13" t="s">
        <v>0</v>
      </c>
      <c r="CG187" s="13" t="s">
        <v>0</v>
      </c>
      <c r="CH187" s="13" t="s">
        <v>0</v>
      </c>
      <c r="CI187" s="11"/>
      <c r="CJ187" s="11"/>
      <c r="CK187" s="13">
        <v>483.5</v>
      </c>
      <c r="CL187" s="13">
        <v>483.5</v>
      </c>
      <c r="CM187" s="12">
        <f t="shared" si="2"/>
        <v>483.5</v>
      </c>
      <c r="CN187" s="11"/>
    </row>
    <row r="188" spans="1:92" ht="12.75">
      <c r="A188" t="s">
        <v>95</v>
      </c>
      <c r="B188" t="s">
        <v>278</v>
      </c>
      <c r="C188" t="s">
        <v>97</v>
      </c>
      <c r="D188" s="11"/>
      <c r="E188" s="13" t="s">
        <v>0</v>
      </c>
      <c r="F188" s="13" t="s">
        <v>0</v>
      </c>
      <c r="G188" s="13" t="s">
        <v>0</v>
      </c>
      <c r="H188" s="13" t="s">
        <v>0</v>
      </c>
      <c r="I188" s="13" t="s">
        <v>0</v>
      </c>
      <c r="J188" s="13" t="s">
        <v>0</v>
      </c>
      <c r="K188" s="13" t="s">
        <v>0</v>
      </c>
      <c r="L188" s="13" t="s">
        <v>0</v>
      </c>
      <c r="M188" s="13" t="s">
        <v>0</v>
      </c>
      <c r="N188" s="13" t="s">
        <v>0</v>
      </c>
      <c r="O188" s="13" t="s">
        <v>0</v>
      </c>
      <c r="P188" s="13" t="s">
        <v>0</v>
      </c>
      <c r="Q188" s="13">
        <v>1</v>
      </c>
      <c r="R188" s="13">
        <v>1</v>
      </c>
      <c r="S188" s="13" t="s">
        <v>0</v>
      </c>
      <c r="T188" s="13" t="s">
        <v>0</v>
      </c>
      <c r="U188" s="13" t="s">
        <v>0</v>
      </c>
      <c r="V188" s="13" t="s">
        <v>0</v>
      </c>
      <c r="W188" s="13" t="s">
        <v>0</v>
      </c>
      <c r="X188" s="13" t="s">
        <v>0</v>
      </c>
      <c r="Y188" s="13" t="s">
        <v>0</v>
      </c>
      <c r="Z188" s="13" t="s">
        <v>0</v>
      </c>
      <c r="AA188" s="13" t="s">
        <v>0</v>
      </c>
      <c r="AB188" s="13" t="s">
        <v>0</v>
      </c>
      <c r="AC188" s="13" t="s">
        <v>0</v>
      </c>
      <c r="AD188" s="13" t="s">
        <v>0</v>
      </c>
      <c r="AE188" s="13" t="s">
        <v>0</v>
      </c>
      <c r="AF188" s="13" t="s">
        <v>0</v>
      </c>
      <c r="AG188" s="13" t="s">
        <v>0</v>
      </c>
      <c r="AH188" s="13" t="s">
        <v>0</v>
      </c>
      <c r="AI188" s="13" t="s">
        <v>0</v>
      </c>
      <c r="AJ188" s="13" t="s">
        <v>0</v>
      </c>
      <c r="AK188" s="13" t="s">
        <v>0</v>
      </c>
      <c r="AL188" s="13" t="s">
        <v>0</v>
      </c>
      <c r="AM188" s="13" t="s">
        <v>0</v>
      </c>
      <c r="AN188" s="13" t="s">
        <v>0</v>
      </c>
      <c r="AO188" s="13" t="s">
        <v>0</v>
      </c>
      <c r="AP188" s="13" t="s">
        <v>0</v>
      </c>
      <c r="AQ188" s="13" t="s">
        <v>0</v>
      </c>
      <c r="AR188" s="13" t="s">
        <v>0</v>
      </c>
      <c r="AS188" s="13" t="s">
        <v>0</v>
      </c>
      <c r="AT188" s="13" t="s">
        <v>0</v>
      </c>
      <c r="AU188" s="13" t="s">
        <v>0</v>
      </c>
      <c r="AV188" s="13" t="s">
        <v>0</v>
      </c>
      <c r="AW188" s="13" t="s">
        <v>0</v>
      </c>
      <c r="AX188" s="13" t="s">
        <v>0</v>
      </c>
      <c r="AY188" s="13" t="s">
        <v>0</v>
      </c>
      <c r="AZ188" s="13" t="s">
        <v>0</v>
      </c>
      <c r="BA188" s="13" t="s">
        <v>0</v>
      </c>
      <c r="BB188" s="13" t="s">
        <v>0</v>
      </c>
      <c r="BC188" s="13" t="s">
        <v>0</v>
      </c>
      <c r="BD188" s="13" t="s">
        <v>0</v>
      </c>
      <c r="BE188" s="13" t="s">
        <v>0</v>
      </c>
      <c r="BF188" s="13" t="s">
        <v>0</v>
      </c>
      <c r="BG188" s="13" t="s">
        <v>0</v>
      </c>
      <c r="BH188" s="13" t="s">
        <v>0</v>
      </c>
      <c r="BI188" s="13" t="s">
        <v>0</v>
      </c>
      <c r="BJ188" s="13" t="s">
        <v>0</v>
      </c>
      <c r="BK188" s="13" t="s">
        <v>0</v>
      </c>
      <c r="BL188" s="13" t="s">
        <v>0</v>
      </c>
      <c r="BM188" s="13" t="s">
        <v>0</v>
      </c>
      <c r="BN188" s="13" t="s">
        <v>0</v>
      </c>
      <c r="BO188" s="13" t="s">
        <v>0</v>
      </c>
      <c r="BP188" s="13" t="s">
        <v>0</v>
      </c>
      <c r="BQ188" s="13" t="s">
        <v>0</v>
      </c>
      <c r="BR188" s="13" t="s">
        <v>0</v>
      </c>
      <c r="BS188" s="13" t="s">
        <v>0</v>
      </c>
      <c r="BT188" s="13" t="s">
        <v>0</v>
      </c>
      <c r="BU188" s="13" t="s">
        <v>0</v>
      </c>
      <c r="BV188" s="13" t="s">
        <v>0</v>
      </c>
      <c r="BW188" s="13" t="s">
        <v>0</v>
      </c>
      <c r="BX188" s="13" t="s">
        <v>0</v>
      </c>
      <c r="BY188" s="13" t="s">
        <v>0</v>
      </c>
      <c r="BZ188" s="13" t="s">
        <v>0</v>
      </c>
      <c r="CA188" s="13" t="s">
        <v>0</v>
      </c>
      <c r="CB188" s="13" t="s">
        <v>0</v>
      </c>
      <c r="CC188" s="13" t="s">
        <v>0</v>
      </c>
      <c r="CD188" s="13" t="s">
        <v>0</v>
      </c>
      <c r="CE188" s="13" t="s">
        <v>0</v>
      </c>
      <c r="CF188" s="13" t="s">
        <v>0</v>
      </c>
      <c r="CG188" s="13" t="s">
        <v>0</v>
      </c>
      <c r="CH188" s="13" t="s">
        <v>0</v>
      </c>
      <c r="CI188" s="11"/>
      <c r="CJ188" s="11"/>
      <c r="CK188" s="13">
        <v>475.2</v>
      </c>
      <c r="CL188" s="13">
        <v>467.9</v>
      </c>
      <c r="CM188" s="12">
        <f t="shared" si="2"/>
        <v>471.54999999999995</v>
      </c>
      <c r="CN188" s="11"/>
    </row>
    <row r="189" spans="1:92" ht="12.75">
      <c r="A189" t="s">
        <v>95</v>
      </c>
      <c r="B189" t="s">
        <v>279</v>
      </c>
      <c r="C189" t="s">
        <v>97</v>
      </c>
      <c r="D189" s="11"/>
      <c r="E189" s="13" t="s">
        <v>0</v>
      </c>
      <c r="F189" s="13" t="s">
        <v>0</v>
      </c>
      <c r="G189" s="13" t="s">
        <v>0</v>
      </c>
      <c r="H189" s="13" t="s">
        <v>0</v>
      </c>
      <c r="I189" s="13" t="s">
        <v>0</v>
      </c>
      <c r="J189" s="13" t="s">
        <v>0</v>
      </c>
      <c r="K189" s="13" t="s">
        <v>0</v>
      </c>
      <c r="L189" s="13" t="s">
        <v>0</v>
      </c>
      <c r="M189" s="13" t="s">
        <v>0</v>
      </c>
      <c r="N189" s="13" t="s">
        <v>0</v>
      </c>
      <c r="O189" s="13" t="s">
        <v>0</v>
      </c>
      <c r="P189" s="13" t="s">
        <v>0</v>
      </c>
      <c r="Q189" s="13" t="s">
        <v>0</v>
      </c>
      <c r="R189" s="13" t="s">
        <v>0</v>
      </c>
      <c r="S189" s="13" t="s">
        <v>0</v>
      </c>
      <c r="T189" s="13" t="s">
        <v>0</v>
      </c>
      <c r="U189" s="13" t="s">
        <v>0</v>
      </c>
      <c r="V189" s="13">
        <v>1</v>
      </c>
      <c r="W189" s="13" t="s">
        <v>0</v>
      </c>
      <c r="X189" s="13" t="s">
        <v>0</v>
      </c>
      <c r="Y189" s="13" t="s">
        <v>0</v>
      </c>
      <c r="Z189" s="13" t="s">
        <v>0</v>
      </c>
      <c r="AA189" s="13" t="s">
        <v>0</v>
      </c>
      <c r="AB189" s="13" t="s">
        <v>0</v>
      </c>
      <c r="AC189" s="13" t="s">
        <v>0</v>
      </c>
      <c r="AD189" s="13" t="s">
        <v>0</v>
      </c>
      <c r="AE189" s="13" t="s">
        <v>0</v>
      </c>
      <c r="AF189" s="13" t="s">
        <v>0</v>
      </c>
      <c r="AG189" s="13" t="s">
        <v>0</v>
      </c>
      <c r="AH189" s="13" t="s">
        <v>0</v>
      </c>
      <c r="AI189" s="13" t="s">
        <v>0</v>
      </c>
      <c r="AJ189" s="13" t="s">
        <v>0</v>
      </c>
      <c r="AK189" s="13" t="s">
        <v>0</v>
      </c>
      <c r="AL189" s="13" t="s">
        <v>0</v>
      </c>
      <c r="AM189" s="13" t="s">
        <v>0</v>
      </c>
      <c r="AN189" s="13" t="s">
        <v>0</v>
      </c>
      <c r="AO189" s="13" t="s">
        <v>0</v>
      </c>
      <c r="AP189" s="13" t="s">
        <v>0</v>
      </c>
      <c r="AQ189" s="13" t="s">
        <v>0</v>
      </c>
      <c r="AR189" s="13" t="s">
        <v>0</v>
      </c>
      <c r="AS189" s="13" t="s">
        <v>0</v>
      </c>
      <c r="AT189" s="13" t="s">
        <v>0</v>
      </c>
      <c r="AU189" s="13" t="s">
        <v>0</v>
      </c>
      <c r="AV189" s="13" t="s">
        <v>0</v>
      </c>
      <c r="AW189" s="13" t="s">
        <v>0</v>
      </c>
      <c r="AX189" s="13" t="s">
        <v>0</v>
      </c>
      <c r="AY189" s="13" t="s">
        <v>0</v>
      </c>
      <c r="AZ189" s="13" t="s">
        <v>0</v>
      </c>
      <c r="BA189" s="13" t="s">
        <v>0</v>
      </c>
      <c r="BB189" s="13" t="s">
        <v>0</v>
      </c>
      <c r="BC189" s="13" t="s">
        <v>0</v>
      </c>
      <c r="BD189" s="13" t="s">
        <v>0</v>
      </c>
      <c r="BE189" s="13" t="s">
        <v>0</v>
      </c>
      <c r="BF189" s="13" t="s">
        <v>0</v>
      </c>
      <c r="BG189" s="13" t="s">
        <v>0</v>
      </c>
      <c r="BH189" s="13" t="s">
        <v>0</v>
      </c>
      <c r="BI189" s="13" t="s">
        <v>0</v>
      </c>
      <c r="BJ189" s="13" t="s">
        <v>0</v>
      </c>
      <c r="BK189" s="13" t="s">
        <v>0</v>
      </c>
      <c r="BL189" s="13" t="s">
        <v>0</v>
      </c>
      <c r="BM189" s="13" t="s">
        <v>0</v>
      </c>
      <c r="BN189" s="13" t="s">
        <v>0</v>
      </c>
      <c r="BO189" s="13" t="s">
        <v>0</v>
      </c>
      <c r="BP189" s="13" t="s">
        <v>0</v>
      </c>
      <c r="BQ189" s="13" t="s">
        <v>0</v>
      </c>
      <c r="BR189" s="13" t="s">
        <v>0</v>
      </c>
      <c r="BS189" s="13" t="s">
        <v>0</v>
      </c>
      <c r="BT189" s="13" t="s">
        <v>0</v>
      </c>
      <c r="BU189" s="13" t="s">
        <v>0</v>
      </c>
      <c r="BV189" s="13" t="s">
        <v>0</v>
      </c>
      <c r="BW189" s="13" t="s">
        <v>0</v>
      </c>
      <c r="BX189" s="13" t="s">
        <v>0</v>
      </c>
      <c r="BY189" s="13" t="s">
        <v>0</v>
      </c>
      <c r="BZ189" s="13" t="s">
        <v>0</v>
      </c>
      <c r="CA189" s="13" t="s">
        <v>0</v>
      </c>
      <c r="CB189" s="13" t="s">
        <v>0</v>
      </c>
      <c r="CC189" s="13" t="s">
        <v>0</v>
      </c>
      <c r="CD189" s="13" t="s">
        <v>0</v>
      </c>
      <c r="CE189" s="13" t="s">
        <v>0</v>
      </c>
      <c r="CF189" s="13" t="s">
        <v>0</v>
      </c>
      <c r="CG189" s="13" t="s">
        <v>0</v>
      </c>
      <c r="CH189" s="13" t="s">
        <v>0</v>
      </c>
      <c r="CI189" s="11"/>
      <c r="CJ189" s="11"/>
      <c r="CK189" s="13">
        <v>436</v>
      </c>
      <c r="CL189" s="13">
        <v>436</v>
      </c>
      <c r="CM189" s="12">
        <f t="shared" si="2"/>
        <v>436</v>
      </c>
      <c r="CN189" s="11"/>
    </row>
    <row r="190" spans="1:92" ht="12.75">
      <c r="A190" t="s">
        <v>95</v>
      </c>
      <c r="B190" t="s">
        <v>280</v>
      </c>
      <c r="C190" t="s">
        <v>97</v>
      </c>
      <c r="D190" s="11"/>
      <c r="E190" s="13" t="s">
        <v>0</v>
      </c>
      <c r="F190" s="13" t="s">
        <v>0</v>
      </c>
      <c r="G190" s="13" t="s">
        <v>0</v>
      </c>
      <c r="H190" s="13" t="s">
        <v>0</v>
      </c>
      <c r="I190" s="13" t="s">
        <v>0</v>
      </c>
      <c r="J190" s="13" t="s">
        <v>0</v>
      </c>
      <c r="K190" s="13" t="s">
        <v>0</v>
      </c>
      <c r="L190" s="13" t="s">
        <v>0</v>
      </c>
      <c r="M190" s="13" t="s">
        <v>0</v>
      </c>
      <c r="N190" s="13" t="s">
        <v>0</v>
      </c>
      <c r="O190" s="13" t="s">
        <v>0</v>
      </c>
      <c r="P190" s="13" t="s">
        <v>0</v>
      </c>
      <c r="Q190" s="13" t="s">
        <v>0</v>
      </c>
      <c r="R190" s="13" t="s">
        <v>0</v>
      </c>
      <c r="S190" s="13" t="s">
        <v>0</v>
      </c>
      <c r="T190" s="13" t="s">
        <v>0</v>
      </c>
      <c r="U190" s="13">
        <v>1</v>
      </c>
      <c r="V190" s="13" t="s">
        <v>0</v>
      </c>
      <c r="W190" s="13" t="s">
        <v>0</v>
      </c>
      <c r="X190" s="13" t="s">
        <v>0</v>
      </c>
      <c r="Y190" s="13" t="s">
        <v>0</v>
      </c>
      <c r="Z190" s="13" t="s">
        <v>0</v>
      </c>
      <c r="AA190" s="13" t="s">
        <v>0</v>
      </c>
      <c r="AB190" s="13" t="s">
        <v>0</v>
      </c>
      <c r="AC190" s="13" t="s">
        <v>0</v>
      </c>
      <c r="AD190" s="13" t="s">
        <v>0</v>
      </c>
      <c r="AE190" s="13" t="s">
        <v>0</v>
      </c>
      <c r="AF190" s="13" t="s">
        <v>0</v>
      </c>
      <c r="AG190" s="13" t="s">
        <v>0</v>
      </c>
      <c r="AH190" s="13" t="s">
        <v>0</v>
      </c>
      <c r="AI190" s="13" t="s">
        <v>0</v>
      </c>
      <c r="AJ190" s="13" t="s">
        <v>0</v>
      </c>
      <c r="AK190" s="13" t="s">
        <v>0</v>
      </c>
      <c r="AL190" s="13" t="s">
        <v>0</v>
      </c>
      <c r="AM190" s="13" t="s">
        <v>0</v>
      </c>
      <c r="AN190" s="13" t="s">
        <v>0</v>
      </c>
      <c r="AO190" s="13" t="s">
        <v>0</v>
      </c>
      <c r="AP190" s="13" t="s">
        <v>0</v>
      </c>
      <c r="AQ190" s="13" t="s">
        <v>0</v>
      </c>
      <c r="AR190" s="13" t="s">
        <v>0</v>
      </c>
      <c r="AS190" s="13" t="s">
        <v>0</v>
      </c>
      <c r="AT190" s="13" t="s">
        <v>0</v>
      </c>
      <c r="AU190" s="13" t="s">
        <v>0</v>
      </c>
      <c r="AV190" s="13" t="s">
        <v>0</v>
      </c>
      <c r="AW190" s="13" t="s">
        <v>0</v>
      </c>
      <c r="AX190" s="13" t="s">
        <v>0</v>
      </c>
      <c r="AY190" s="13" t="s">
        <v>0</v>
      </c>
      <c r="AZ190" s="13" t="s">
        <v>0</v>
      </c>
      <c r="BA190" s="13" t="s">
        <v>0</v>
      </c>
      <c r="BB190" s="13" t="s">
        <v>0</v>
      </c>
      <c r="BC190" s="13" t="s">
        <v>0</v>
      </c>
      <c r="BD190" s="13" t="s">
        <v>0</v>
      </c>
      <c r="BE190" s="13" t="s">
        <v>0</v>
      </c>
      <c r="BF190" s="13" t="s">
        <v>0</v>
      </c>
      <c r="BG190" s="13" t="s">
        <v>0</v>
      </c>
      <c r="BH190" s="13" t="s">
        <v>0</v>
      </c>
      <c r="BI190" s="13" t="s">
        <v>0</v>
      </c>
      <c r="BJ190" s="13" t="s">
        <v>0</v>
      </c>
      <c r="BK190" s="13" t="s">
        <v>0</v>
      </c>
      <c r="BL190" s="13" t="s">
        <v>0</v>
      </c>
      <c r="BM190" s="13" t="s">
        <v>0</v>
      </c>
      <c r="BN190" s="13" t="s">
        <v>0</v>
      </c>
      <c r="BO190" s="13" t="s">
        <v>0</v>
      </c>
      <c r="BP190" s="13" t="s">
        <v>0</v>
      </c>
      <c r="BQ190" s="13" t="s">
        <v>0</v>
      </c>
      <c r="BR190" s="13" t="s">
        <v>0</v>
      </c>
      <c r="BS190" s="13" t="s">
        <v>0</v>
      </c>
      <c r="BT190" s="13" t="s">
        <v>0</v>
      </c>
      <c r="BU190" s="13" t="s">
        <v>0</v>
      </c>
      <c r="BV190" s="13" t="s">
        <v>0</v>
      </c>
      <c r="BW190" s="13" t="s">
        <v>0</v>
      </c>
      <c r="BX190" s="13" t="s">
        <v>0</v>
      </c>
      <c r="BY190" s="13" t="s">
        <v>0</v>
      </c>
      <c r="BZ190" s="13" t="s">
        <v>0</v>
      </c>
      <c r="CA190" s="13" t="s">
        <v>0</v>
      </c>
      <c r="CB190" s="13" t="s">
        <v>0</v>
      </c>
      <c r="CC190" s="13" t="s">
        <v>0</v>
      </c>
      <c r="CD190" s="13" t="s">
        <v>0</v>
      </c>
      <c r="CE190" s="13" t="s">
        <v>0</v>
      </c>
      <c r="CF190" s="13" t="s">
        <v>0</v>
      </c>
      <c r="CG190" s="13" t="s">
        <v>0</v>
      </c>
      <c r="CH190" s="13" t="s">
        <v>0</v>
      </c>
      <c r="CI190" s="11"/>
      <c r="CJ190" s="11"/>
      <c r="CK190" s="13">
        <v>446.4</v>
      </c>
      <c r="CL190" s="13">
        <v>446.4</v>
      </c>
      <c r="CM190" s="12">
        <f t="shared" si="2"/>
        <v>446.4</v>
      </c>
      <c r="CN190" s="11"/>
    </row>
    <row r="191" spans="1:92" ht="12.75">
      <c r="A191" t="s">
        <v>95</v>
      </c>
      <c r="B191" t="s">
        <v>281</v>
      </c>
      <c r="C191" t="s">
        <v>97</v>
      </c>
      <c r="D191" s="11"/>
      <c r="E191" s="13" t="s">
        <v>0</v>
      </c>
      <c r="F191" s="13" t="s">
        <v>0</v>
      </c>
      <c r="G191" s="13" t="s">
        <v>0</v>
      </c>
      <c r="H191" s="13" t="s">
        <v>0</v>
      </c>
      <c r="I191" s="13" t="s">
        <v>0</v>
      </c>
      <c r="J191" s="13" t="s">
        <v>0</v>
      </c>
      <c r="K191" s="13" t="s">
        <v>0</v>
      </c>
      <c r="L191" s="13" t="s">
        <v>0</v>
      </c>
      <c r="M191" s="13" t="s">
        <v>0</v>
      </c>
      <c r="N191" s="13" t="s">
        <v>0</v>
      </c>
      <c r="O191" s="13" t="s">
        <v>0</v>
      </c>
      <c r="P191" s="13" t="s">
        <v>0</v>
      </c>
      <c r="Q191" s="13" t="s">
        <v>0</v>
      </c>
      <c r="R191" s="13" t="s">
        <v>0</v>
      </c>
      <c r="S191" s="13" t="s">
        <v>0</v>
      </c>
      <c r="T191" s="13" t="s">
        <v>0</v>
      </c>
      <c r="U191" s="13" t="s">
        <v>0</v>
      </c>
      <c r="V191" s="13">
        <v>1</v>
      </c>
      <c r="W191" s="13" t="s">
        <v>0</v>
      </c>
      <c r="X191" s="13" t="s">
        <v>0</v>
      </c>
      <c r="Y191" s="13" t="s">
        <v>0</v>
      </c>
      <c r="Z191" s="13" t="s">
        <v>0</v>
      </c>
      <c r="AA191" s="13" t="s">
        <v>0</v>
      </c>
      <c r="AB191" s="13" t="s">
        <v>0</v>
      </c>
      <c r="AC191" s="13" t="s">
        <v>0</v>
      </c>
      <c r="AD191" s="13" t="s">
        <v>0</v>
      </c>
      <c r="AE191" s="13" t="s">
        <v>0</v>
      </c>
      <c r="AF191" s="13" t="s">
        <v>0</v>
      </c>
      <c r="AG191" s="13" t="s">
        <v>0</v>
      </c>
      <c r="AH191" s="13" t="s">
        <v>0</v>
      </c>
      <c r="AI191" s="13" t="s">
        <v>0</v>
      </c>
      <c r="AJ191" s="13" t="s">
        <v>0</v>
      </c>
      <c r="AK191" s="13" t="s">
        <v>0</v>
      </c>
      <c r="AL191" s="13" t="s">
        <v>0</v>
      </c>
      <c r="AM191" s="13" t="s">
        <v>0</v>
      </c>
      <c r="AN191" s="13" t="s">
        <v>0</v>
      </c>
      <c r="AO191" s="13" t="s">
        <v>0</v>
      </c>
      <c r="AP191" s="13" t="s">
        <v>0</v>
      </c>
      <c r="AQ191" s="13" t="s">
        <v>0</v>
      </c>
      <c r="AR191" s="13" t="s">
        <v>0</v>
      </c>
      <c r="AS191" s="13" t="s">
        <v>0</v>
      </c>
      <c r="AT191" s="13" t="s">
        <v>0</v>
      </c>
      <c r="AU191" s="13" t="s">
        <v>0</v>
      </c>
      <c r="AV191" s="13" t="s">
        <v>0</v>
      </c>
      <c r="AW191" s="13" t="s">
        <v>0</v>
      </c>
      <c r="AX191" s="13" t="s">
        <v>0</v>
      </c>
      <c r="AY191" s="13" t="s">
        <v>0</v>
      </c>
      <c r="AZ191" s="13" t="s">
        <v>0</v>
      </c>
      <c r="BA191" s="13" t="s">
        <v>0</v>
      </c>
      <c r="BB191" s="13" t="s">
        <v>0</v>
      </c>
      <c r="BC191" s="13" t="s">
        <v>0</v>
      </c>
      <c r="BD191" s="13" t="s">
        <v>0</v>
      </c>
      <c r="BE191" s="13" t="s">
        <v>0</v>
      </c>
      <c r="BF191" s="13" t="s">
        <v>0</v>
      </c>
      <c r="BG191" s="13" t="s">
        <v>0</v>
      </c>
      <c r="BH191" s="13" t="s">
        <v>0</v>
      </c>
      <c r="BI191" s="13" t="s">
        <v>0</v>
      </c>
      <c r="BJ191" s="13" t="s">
        <v>0</v>
      </c>
      <c r="BK191" s="13" t="s">
        <v>0</v>
      </c>
      <c r="BL191" s="13" t="s">
        <v>0</v>
      </c>
      <c r="BM191" s="13" t="s">
        <v>0</v>
      </c>
      <c r="BN191" s="13" t="s">
        <v>0</v>
      </c>
      <c r="BO191" s="13" t="s">
        <v>0</v>
      </c>
      <c r="BP191" s="13" t="s">
        <v>0</v>
      </c>
      <c r="BQ191" s="13" t="s">
        <v>0</v>
      </c>
      <c r="BR191" s="13" t="s">
        <v>0</v>
      </c>
      <c r="BS191" s="13" t="s">
        <v>0</v>
      </c>
      <c r="BT191" s="13" t="s">
        <v>0</v>
      </c>
      <c r="BU191" s="13" t="s">
        <v>0</v>
      </c>
      <c r="BV191" s="13" t="s">
        <v>0</v>
      </c>
      <c r="BW191" s="13" t="s">
        <v>0</v>
      </c>
      <c r="BX191" s="13" t="s">
        <v>0</v>
      </c>
      <c r="BY191" s="13" t="s">
        <v>0</v>
      </c>
      <c r="BZ191" s="13" t="s">
        <v>0</v>
      </c>
      <c r="CA191" s="13" t="s">
        <v>0</v>
      </c>
      <c r="CB191" s="13" t="s">
        <v>0</v>
      </c>
      <c r="CC191" s="13" t="s">
        <v>0</v>
      </c>
      <c r="CD191" s="13" t="s">
        <v>0</v>
      </c>
      <c r="CE191" s="13" t="s">
        <v>0</v>
      </c>
      <c r="CF191" s="13" t="s">
        <v>0</v>
      </c>
      <c r="CG191" s="13" t="s">
        <v>0</v>
      </c>
      <c r="CH191" s="13" t="s">
        <v>0</v>
      </c>
      <c r="CI191" s="11"/>
      <c r="CJ191" s="11"/>
      <c r="CK191" s="13">
        <v>436</v>
      </c>
      <c r="CL191" s="13">
        <v>436</v>
      </c>
      <c r="CM191" s="12">
        <f t="shared" si="2"/>
        <v>436</v>
      </c>
      <c r="CN191" s="11"/>
    </row>
    <row r="192" spans="1:92" ht="12.75">
      <c r="A192" t="s">
        <v>95</v>
      </c>
      <c r="B192" t="s">
        <v>282</v>
      </c>
      <c r="C192" t="s">
        <v>97</v>
      </c>
      <c r="D192" s="11"/>
      <c r="E192" s="13" t="s">
        <v>0</v>
      </c>
      <c r="F192" s="13" t="s">
        <v>0</v>
      </c>
      <c r="G192" s="13" t="s">
        <v>0</v>
      </c>
      <c r="H192" s="13" t="s">
        <v>0</v>
      </c>
      <c r="I192" s="13" t="s">
        <v>0</v>
      </c>
      <c r="J192" s="13" t="s">
        <v>0</v>
      </c>
      <c r="K192" s="13" t="s">
        <v>0</v>
      </c>
      <c r="L192" s="13" t="s">
        <v>0</v>
      </c>
      <c r="M192" s="13" t="s">
        <v>0</v>
      </c>
      <c r="N192" s="13" t="s">
        <v>0</v>
      </c>
      <c r="O192" s="13" t="s">
        <v>0</v>
      </c>
      <c r="P192" s="13" t="s">
        <v>0</v>
      </c>
      <c r="Q192" s="13" t="s">
        <v>0</v>
      </c>
      <c r="R192" s="13" t="s">
        <v>0</v>
      </c>
      <c r="S192" s="13" t="s">
        <v>0</v>
      </c>
      <c r="T192" s="13" t="s">
        <v>0</v>
      </c>
      <c r="U192" s="13" t="s">
        <v>0</v>
      </c>
      <c r="V192" s="13" t="s">
        <v>0</v>
      </c>
      <c r="W192" s="13">
        <v>1</v>
      </c>
      <c r="X192" s="13" t="s">
        <v>0</v>
      </c>
      <c r="Y192" s="13" t="s">
        <v>0</v>
      </c>
      <c r="Z192" s="13" t="s">
        <v>0</v>
      </c>
      <c r="AA192" s="13" t="s">
        <v>0</v>
      </c>
      <c r="AB192" s="13" t="s">
        <v>0</v>
      </c>
      <c r="AC192" s="13" t="s">
        <v>0</v>
      </c>
      <c r="AD192" s="13" t="s">
        <v>0</v>
      </c>
      <c r="AE192" s="13" t="s">
        <v>0</v>
      </c>
      <c r="AF192" s="13" t="s">
        <v>0</v>
      </c>
      <c r="AG192" s="13" t="s">
        <v>0</v>
      </c>
      <c r="AH192" s="13" t="s">
        <v>0</v>
      </c>
      <c r="AI192" s="13" t="s">
        <v>0</v>
      </c>
      <c r="AJ192" s="13" t="s">
        <v>0</v>
      </c>
      <c r="AK192" s="13" t="s">
        <v>0</v>
      </c>
      <c r="AL192" s="13" t="s">
        <v>0</v>
      </c>
      <c r="AM192" s="13" t="s">
        <v>0</v>
      </c>
      <c r="AN192" s="13" t="s">
        <v>0</v>
      </c>
      <c r="AO192" s="13" t="s">
        <v>0</v>
      </c>
      <c r="AP192" s="13" t="s">
        <v>0</v>
      </c>
      <c r="AQ192" s="13" t="s">
        <v>0</v>
      </c>
      <c r="AR192" s="13" t="s">
        <v>0</v>
      </c>
      <c r="AS192" s="13" t="s">
        <v>0</v>
      </c>
      <c r="AT192" s="13" t="s">
        <v>0</v>
      </c>
      <c r="AU192" s="13" t="s">
        <v>0</v>
      </c>
      <c r="AV192" s="13" t="s">
        <v>0</v>
      </c>
      <c r="AW192" s="13" t="s">
        <v>0</v>
      </c>
      <c r="AX192" s="13" t="s">
        <v>0</v>
      </c>
      <c r="AY192" s="13" t="s">
        <v>0</v>
      </c>
      <c r="AZ192" s="13" t="s">
        <v>0</v>
      </c>
      <c r="BA192" s="13" t="s">
        <v>0</v>
      </c>
      <c r="BB192" s="13" t="s">
        <v>0</v>
      </c>
      <c r="BC192" s="13" t="s">
        <v>0</v>
      </c>
      <c r="BD192" s="13" t="s">
        <v>0</v>
      </c>
      <c r="BE192" s="13" t="s">
        <v>0</v>
      </c>
      <c r="BF192" s="13" t="s">
        <v>0</v>
      </c>
      <c r="BG192" s="13" t="s">
        <v>0</v>
      </c>
      <c r="BH192" s="13" t="s">
        <v>0</v>
      </c>
      <c r="BI192" s="13" t="s">
        <v>0</v>
      </c>
      <c r="BJ192" s="13" t="s">
        <v>0</v>
      </c>
      <c r="BK192" s="13" t="s">
        <v>0</v>
      </c>
      <c r="BL192" s="13" t="s">
        <v>0</v>
      </c>
      <c r="BM192" s="13" t="s">
        <v>0</v>
      </c>
      <c r="BN192" s="13" t="s">
        <v>0</v>
      </c>
      <c r="BO192" s="13" t="s">
        <v>0</v>
      </c>
      <c r="BP192" s="13" t="s">
        <v>0</v>
      </c>
      <c r="BQ192" s="13" t="s">
        <v>0</v>
      </c>
      <c r="BR192" s="13" t="s">
        <v>0</v>
      </c>
      <c r="BS192" s="13" t="s">
        <v>0</v>
      </c>
      <c r="BT192" s="13" t="s">
        <v>0</v>
      </c>
      <c r="BU192" s="13" t="s">
        <v>0</v>
      </c>
      <c r="BV192" s="13" t="s">
        <v>0</v>
      </c>
      <c r="BW192" s="13" t="s">
        <v>0</v>
      </c>
      <c r="BX192" s="13" t="s">
        <v>0</v>
      </c>
      <c r="BY192" s="13" t="s">
        <v>0</v>
      </c>
      <c r="BZ192" s="13" t="s">
        <v>0</v>
      </c>
      <c r="CA192" s="13" t="s">
        <v>0</v>
      </c>
      <c r="CB192" s="13" t="s">
        <v>0</v>
      </c>
      <c r="CC192" s="13" t="s">
        <v>0</v>
      </c>
      <c r="CD192" s="13" t="s">
        <v>0</v>
      </c>
      <c r="CE192" s="13" t="s">
        <v>0</v>
      </c>
      <c r="CF192" s="13" t="s">
        <v>0</v>
      </c>
      <c r="CG192" s="13" t="s">
        <v>0</v>
      </c>
      <c r="CH192" s="13" t="s">
        <v>0</v>
      </c>
      <c r="CI192" s="11"/>
      <c r="CJ192" s="11"/>
      <c r="CK192" s="13">
        <v>425.6</v>
      </c>
      <c r="CL192" s="13">
        <v>425.6</v>
      </c>
      <c r="CM192" s="12">
        <f t="shared" si="2"/>
        <v>425.6</v>
      </c>
      <c r="CN192" s="11"/>
    </row>
    <row r="193" spans="1:92" ht="12.75">
      <c r="A193" t="s">
        <v>95</v>
      </c>
      <c r="B193" t="s">
        <v>283</v>
      </c>
      <c r="C193" t="s">
        <v>97</v>
      </c>
      <c r="D193" s="11"/>
      <c r="E193" s="13" t="s">
        <v>0</v>
      </c>
      <c r="F193" s="13" t="s">
        <v>0</v>
      </c>
      <c r="G193" s="13" t="s">
        <v>0</v>
      </c>
      <c r="H193" s="13" t="s">
        <v>0</v>
      </c>
      <c r="I193" s="13" t="s">
        <v>0</v>
      </c>
      <c r="J193" s="13" t="s">
        <v>0</v>
      </c>
      <c r="K193" s="13" t="s">
        <v>0</v>
      </c>
      <c r="L193" s="13" t="s">
        <v>0</v>
      </c>
      <c r="M193" s="13" t="s">
        <v>0</v>
      </c>
      <c r="N193" s="13" t="s">
        <v>0</v>
      </c>
      <c r="O193" s="13" t="s">
        <v>0</v>
      </c>
      <c r="P193" s="13" t="s">
        <v>0</v>
      </c>
      <c r="Q193" s="13" t="s">
        <v>0</v>
      </c>
      <c r="R193" s="13" t="s">
        <v>0</v>
      </c>
      <c r="S193" s="13" t="s">
        <v>0</v>
      </c>
      <c r="T193" s="13" t="s">
        <v>0</v>
      </c>
      <c r="U193" s="13">
        <v>1</v>
      </c>
      <c r="V193" s="13" t="s">
        <v>0</v>
      </c>
      <c r="W193" s="13" t="s">
        <v>0</v>
      </c>
      <c r="X193" s="13" t="s">
        <v>0</v>
      </c>
      <c r="Y193" s="13" t="s">
        <v>0</v>
      </c>
      <c r="Z193" s="13" t="s">
        <v>0</v>
      </c>
      <c r="AA193" s="13" t="s">
        <v>0</v>
      </c>
      <c r="AB193" s="13" t="s">
        <v>0</v>
      </c>
      <c r="AC193" s="13" t="s">
        <v>0</v>
      </c>
      <c r="AD193" s="13" t="s">
        <v>0</v>
      </c>
      <c r="AE193" s="13" t="s">
        <v>0</v>
      </c>
      <c r="AF193" s="13" t="s">
        <v>0</v>
      </c>
      <c r="AG193" s="13" t="s">
        <v>0</v>
      </c>
      <c r="AH193" s="13" t="s">
        <v>0</v>
      </c>
      <c r="AI193" s="13" t="s">
        <v>0</v>
      </c>
      <c r="AJ193" s="13" t="s">
        <v>0</v>
      </c>
      <c r="AK193" s="13" t="s">
        <v>0</v>
      </c>
      <c r="AL193" s="13" t="s">
        <v>0</v>
      </c>
      <c r="AM193" s="13" t="s">
        <v>0</v>
      </c>
      <c r="AN193" s="13" t="s">
        <v>0</v>
      </c>
      <c r="AO193" s="13" t="s">
        <v>0</v>
      </c>
      <c r="AP193" s="13" t="s">
        <v>0</v>
      </c>
      <c r="AQ193" s="13" t="s">
        <v>0</v>
      </c>
      <c r="AR193" s="13" t="s">
        <v>0</v>
      </c>
      <c r="AS193" s="13" t="s">
        <v>0</v>
      </c>
      <c r="AT193" s="13" t="s">
        <v>0</v>
      </c>
      <c r="AU193" s="13" t="s">
        <v>0</v>
      </c>
      <c r="AV193" s="13" t="s">
        <v>0</v>
      </c>
      <c r="AW193" s="13" t="s">
        <v>0</v>
      </c>
      <c r="AX193" s="13" t="s">
        <v>0</v>
      </c>
      <c r="AY193" s="13" t="s">
        <v>0</v>
      </c>
      <c r="AZ193" s="13" t="s">
        <v>0</v>
      </c>
      <c r="BA193" s="13" t="s">
        <v>0</v>
      </c>
      <c r="BB193" s="13" t="s">
        <v>0</v>
      </c>
      <c r="BC193" s="13" t="s">
        <v>0</v>
      </c>
      <c r="BD193" s="13" t="s">
        <v>0</v>
      </c>
      <c r="BE193" s="13" t="s">
        <v>0</v>
      </c>
      <c r="BF193" s="13" t="s">
        <v>0</v>
      </c>
      <c r="BG193" s="13" t="s">
        <v>0</v>
      </c>
      <c r="BH193" s="13" t="s">
        <v>0</v>
      </c>
      <c r="BI193" s="13" t="s">
        <v>0</v>
      </c>
      <c r="BJ193" s="13" t="s">
        <v>0</v>
      </c>
      <c r="BK193" s="13" t="s">
        <v>0</v>
      </c>
      <c r="BL193" s="13" t="s">
        <v>0</v>
      </c>
      <c r="BM193" s="13" t="s">
        <v>0</v>
      </c>
      <c r="BN193" s="13" t="s">
        <v>0</v>
      </c>
      <c r="BO193" s="13" t="s">
        <v>0</v>
      </c>
      <c r="BP193" s="13" t="s">
        <v>0</v>
      </c>
      <c r="BQ193" s="13" t="s">
        <v>0</v>
      </c>
      <c r="BR193" s="13" t="s">
        <v>0</v>
      </c>
      <c r="BS193" s="13" t="s">
        <v>0</v>
      </c>
      <c r="BT193" s="13" t="s">
        <v>0</v>
      </c>
      <c r="BU193" s="13" t="s">
        <v>0</v>
      </c>
      <c r="BV193" s="13" t="s">
        <v>0</v>
      </c>
      <c r="BW193" s="13" t="s">
        <v>0</v>
      </c>
      <c r="BX193" s="13" t="s">
        <v>0</v>
      </c>
      <c r="BY193" s="13" t="s">
        <v>0</v>
      </c>
      <c r="BZ193" s="13" t="s">
        <v>0</v>
      </c>
      <c r="CA193" s="13" t="s">
        <v>0</v>
      </c>
      <c r="CB193" s="13" t="s">
        <v>0</v>
      </c>
      <c r="CC193" s="13" t="s">
        <v>0</v>
      </c>
      <c r="CD193" s="13" t="s">
        <v>0</v>
      </c>
      <c r="CE193" s="13" t="s">
        <v>0</v>
      </c>
      <c r="CF193" s="13" t="s">
        <v>0</v>
      </c>
      <c r="CG193" s="13" t="s">
        <v>0</v>
      </c>
      <c r="CH193" s="13" t="s">
        <v>0</v>
      </c>
      <c r="CI193" s="11"/>
      <c r="CJ193" s="11"/>
      <c r="CK193" s="13">
        <v>446.4</v>
      </c>
      <c r="CL193" s="13">
        <v>446.4</v>
      </c>
      <c r="CM193" s="12">
        <f t="shared" si="2"/>
        <v>446.4</v>
      </c>
      <c r="CN193" s="11"/>
    </row>
    <row r="194" spans="1:92" ht="12.75">
      <c r="A194" t="s">
        <v>95</v>
      </c>
      <c r="B194" t="s">
        <v>284</v>
      </c>
      <c r="C194" t="s">
        <v>97</v>
      </c>
      <c r="D194" s="11"/>
      <c r="E194" s="13" t="s">
        <v>0</v>
      </c>
      <c r="F194" s="13" t="s">
        <v>0</v>
      </c>
      <c r="G194" s="13" t="s">
        <v>0</v>
      </c>
      <c r="H194" s="13" t="s">
        <v>0</v>
      </c>
      <c r="I194" s="13" t="s">
        <v>0</v>
      </c>
      <c r="J194" s="13" t="s">
        <v>0</v>
      </c>
      <c r="K194" s="13" t="s">
        <v>0</v>
      </c>
      <c r="L194" s="13" t="s">
        <v>0</v>
      </c>
      <c r="M194" s="13" t="s">
        <v>0</v>
      </c>
      <c r="N194" s="13" t="s">
        <v>0</v>
      </c>
      <c r="O194" s="13" t="s">
        <v>0</v>
      </c>
      <c r="P194" s="13" t="s">
        <v>0</v>
      </c>
      <c r="Q194" s="13" t="s">
        <v>0</v>
      </c>
      <c r="R194" s="13" t="s">
        <v>0</v>
      </c>
      <c r="S194" s="13" t="s">
        <v>0</v>
      </c>
      <c r="T194" s="13" t="s">
        <v>0</v>
      </c>
      <c r="U194" s="13">
        <v>1</v>
      </c>
      <c r="V194" s="13" t="s">
        <v>0</v>
      </c>
      <c r="W194" s="13" t="s">
        <v>0</v>
      </c>
      <c r="X194" s="13" t="s">
        <v>0</v>
      </c>
      <c r="Y194" s="13" t="s">
        <v>0</v>
      </c>
      <c r="Z194" s="13" t="s">
        <v>0</v>
      </c>
      <c r="AA194" s="13" t="s">
        <v>0</v>
      </c>
      <c r="AB194" s="13" t="s">
        <v>0</v>
      </c>
      <c r="AC194" s="13" t="s">
        <v>0</v>
      </c>
      <c r="AD194" s="13" t="s">
        <v>0</v>
      </c>
      <c r="AE194" s="13" t="s">
        <v>0</v>
      </c>
      <c r="AF194" s="13" t="s">
        <v>0</v>
      </c>
      <c r="AG194" s="13" t="s">
        <v>0</v>
      </c>
      <c r="AH194" s="13" t="s">
        <v>0</v>
      </c>
      <c r="AI194" s="13" t="s">
        <v>0</v>
      </c>
      <c r="AJ194" s="13" t="s">
        <v>0</v>
      </c>
      <c r="AK194" s="13" t="s">
        <v>0</v>
      </c>
      <c r="AL194" s="13" t="s">
        <v>0</v>
      </c>
      <c r="AM194" s="13" t="s">
        <v>0</v>
      </c>
      <c r="AN194" s="13" t="s">
        <v>0</v>
      </c>
      <c r="AO194" s="13" t="s">
        <v>0</v>
      </c>
      <c r="AP194" s="13" t="s">
        <v>0</v>
      </c>
      <c r="AQ194" s="13" t="s">
        <v>0</v>
      </c>
      <c r="AR194" s="13" t="s">
        <v>0</v>
      </c>
      <c r="AS194" s="13" t="s">
        <v>0</v>
      </c>
      <c r="AT194" s="13" t="s">
        <v>0</v>
      </c>
      <c r="AU194" s="13" t="s">
        <v>0</v>
      </c>
      <c r="AV194" s="13" t="s">
        <v>0</v>
      </c>
      <c r="AW194" s="13" t="s">
        <v>0</v>
      </c>
      <c r="AX194" s="13" t="s">
        <v>0</v>
      </c>
      <c r="AY194" s="13" t="s">
        <v>0</v>
      </c>
      <c r="AZ194" s="13" t="s">
        <v>0</v>
      </c>
      <c r="BA194" s="13" t="s">
        <v>0</v>
      </c>
      <c r="BB194" s="13" t="s">
        <v>0</v>
      </c>
      <c r="BC194" s="13" t="s">
        <v>0</v>
      </c>
      <c r="BD194" s="13" t="s">
        <v>0</v>
      </c>
      <c r="BE194" s="13" t="s">
        <v>0</v>
      </c>
      <c r="BF194" s="13" t="s">
        <v>0</v>
      </c>
      <c r="BG194" s="13" t="s">
        <v>0</v>
      </c>
      <c r="BH194" s="13" t="s">
        <v>0</v>
      </c>
      <c r="BI194" s="13" t="s">
        <v>0</v>
      </c>
      <c r="BJ194" s="13" t="s">
        <v>0</v>
      </c>
      <c r="BK194" s="13" t="s">
        <v>0</v>
      </c>
      <c r="BL194" s="13" t="s">
        <v>0</v>
      </c>
      <c r="BM194" s="13" t="s">
        <v>0</v>
      </c>
      <c r="BN194" s="13" t="s">
        <v>0</v>
      </c>
      <c r="BO194" s="13" t="s">
        <v>0</v>
      </c>
      <c r="BP194" s="13" t="s">
        <v>0</v>
      </c>
      <c r="BQ194" s="13" t="s">
        <v>0</v>
      </c>
      <c r="BR194" s="13" t="s">
        <v>0</v>
      </c>
      <c r="BS194" s="13" t="s">
        <v>0</v>
      </c>
      <c r="BT194" s="13" t="s">
        <v>0</v>
      </c>
      <c r="BU194" s="13" t="s">
        <v>0</v>
      </c>
      <c r="BV194" s="13" t="s">
        <v>0</v>
      </c>
      <c r="BW194" s="13" t="s">
        <v>0</v>
      </c>
      <c r="BX194" s="13" t="s">
        <v>0</v>
      </c>
      <c r="BY194" s="13" t="s">
        <v>0</v>
      </c>
      <c r="BZ194" s="13" t="s">
        <v>0</v>
      </c>
      <c r="CA194" s="13" t="s">
        <v>0</v>
      </c>
      <c r="CB194" s="13" t="s">
        <v>0</v>
      </c>
      <c r="CC194" s="13" t="s">
        <v>0</v>
      </c>
      <c r="CD194" s="13" t="s">
        <v>0</v>
      </c>
      <c r="CE194" s="13" t="s">
        <v>0</v>
      </c>
      <c r="CF194" s="13" t="s">
        <v>0</v>
      </c>
      <c r="CG194" s="13" t="s">
        <v>0</v>
      </c>
      <c r="CH194" s="13" t="s">
        <v>0</v>
      </c>
      <c r="CI194" s="11"/>
      <c r="CJ194" s="11"/>
      <c r="CK194" s="13">
        <v>446.4</v>
      </c>
      <c r="CL194" s="13">
        <v>446.4</v>
      </c>
      <c r="CM194" s="12">
        <f t="shared" si="2"/>
        <v>446.4</v>
      </c>
      <c r="CN194" s="11"/>
    </row>
    <row r="195" spans="1:92" ht="12.75">
      <c r="A195" t="s">
        <v>95</v>
      </c>
      <c r="B195" t="s">
        <v>285</v>
      </c>
      <c r="C195" t="s">
        <v>101</v>
      </c>
      <c r="D195" s="11"/>
      <c r="E195" s="13" t="s">
        <v>0</v>
      </c>
      <c r="F195" s="13" t="s">
        <v>0</v>
      </c>
      <c r="G195" s="13" t="s">
        <v>0</v>
      </c>
      <c r="H195" s="13" t="s">
        <v>0</v>
      </c>
      <c r="I195" s="13" t="s">
        <v>0</v>
      </c>
      <c r="J195" s="13" t="s">
        <v>0</v>
      </c>
      <c r="K195" s="13" t="s">
        <v>0</v>
      </c>
      <c r="L195" s="13" t="s">
        <v>0</v>
      </c>
      <c r="M195" s="13" t="s">
        <v>0</v>
      </c>
      <c r="N195" s="13" t="s">
        <v>0</v>
      </c>
      <c r="O195" s="13" t="s">
        <v>0</v>
      </c>
      <c r="P195" s="13">
        <v>1</v>
      </c>
      <c r="Q195" s="13" t="s">
        <v>0</v>
      </c>
      <c r="R195" s="13" t="s">
        <v>0</v>
      </c>
      <c r="S195" s="13" t="s">
        <v>0</v>
      </c>
      <c r="T195" s="13" t="s">
        <v>0</v>
      </c>
      <c r="U195" s="13" t="s">
        <v>0</v>
      </c>
      <c r="V195" s="13" t="s">
        <v>0</v>
      </c>
      <c r="W195" s="13" t="s">
        <v>0</v>
      </c>
      <c r="X195" s="13" t="s">
        <v>0</v>
      </c>
      <c r="Y195" s="13" t="s">
        <v>0</v>
      </c>
      <c r="Z195" s="13" t="s">
        <v>0</v>
      </c>
      <c r="AA195" s="13" t="s">
        <v>0</v>
      </c>
      <c r="AB195" s="13" t="s">
        <v>0</v>
      </c>
      <c r="AC195" s="13" t="s">
        <v>0</v>
      </c>
      <c r="AD195" s="13" t="s">
        <v>0</v>
      </c>
      <c r="AE195" s="13" t="s">
        <v>0</v>
      </c>
      <c r="AF195" s="13" t="s">
        <v>0</v>
      </c>
      <c r="AG195" s="13" t="s">
        <v>0</v>
      </c>
      <c r="AH195" s="13" t="s">
        <v>0</v>
      </c>
      <c r="AI195" s="13" t="s">
        <v>0</v>
      </c>
      <c r="AJ195" s="13" t="s">
        <v>0</v>
      </c>
      <c r="AK195" s="13" t="s">
        <v>0</v>
      </c>
      <c r="AL195" s="13" t="s">
        <v>0</v>
      </c>
      <c r="AM195" s="13" t="s">
        <v>0</v>
      </c>
      <c r="AN195" s="13" t="s">
        <v>0</v>
      </c>
      <c r="AO195" s="13" t="s">
        <v>0</v>
      </c>
      <c r="AP195" s="13" t="s">
        <v>0</v>
      </c>
      <c r="AQ195" s="13" t="s">
        <v>0</v>
      </c>
      <c r="AR195" s="13" t="s">
        <v>0</v>
      </c>
      <c r="AS195" s="13" t="s">
        <v>0</v>
      </c>
      <c r="AT195" s="13" t="s">
        <v>0</v>
      </c>
      <c r="AU195" s="13" t="s">
        <v>0</v>
      </c>
      <c r="AV195" s="13" t="s">
        <v>0</v>
      </c>
      <c r="AW195" s="13" t="s">
        <v>0</v>
      </c>
      <c r="AX195" s="13" t="s">
        <v>0</v>
      </c>
      <c r="AY195" s="13" t="s">
        <v>0</v>
      </c>
      <c r="AZ195" s="13" t="s">
        <v>0</v>
      </c>
      <c r="BA195" s="13" t="s">
        <v>0</v>
      </c>
      <c r="BB195" s="13" t="s">
        <v>0</v>
      </c>
      <c r="BC195" s="13" t="s">
        <v>0</v>
      </c>
      <c r="BD195" s="13" t="s">
        <v>0</v>
      </c>
      <c r="BE195" s="13" t="s">
        <v>0</v>
      </c>
      <c r="BF195" s="13" t="s">
        <v>0</v>
      </c>
      <c r="BG195" s="13" t="s">
        <v>0</v>
      </c>
      <c r="BH195" s="13" t="s">
        <v>0</v>
      </c>
      <c r="BI195" s="13" t="s">
        <v>0</v>
      </c>
      <c r="BJ195" s="13" t="s">
        <v>0</v>
      </c>
      <c r="BK195" s="13" t="s">
        <v>0</v>
      </c>
      <c r="BL195" s="13" t="s">
        <v>0</v>
      </c>
      <c r="BM195" s="13" t="s">
        <v>0</v>
      </c>
      <c r="BN195" s="13" t="s">
        <v>0</v>
      </c>
      <c r="BO195" s="13" t="s">
        <v>0</v>
      </c>
      <c r="BP195" s="13" t="s">
        <v>0</v>
      </c>
      <c r="BQ195" s="13" t="s">
        <v>0</v>
      </c>
      <c r="BR195" s="13" t="s">
        <v>0</v>
      </c>
      <c r="BS195" s="13" t="s">
        <v>0</v>
      </c>
      <c r="BT195" s="13" t="s">
        <v>0</v>
      </c>
      <c r="BU195" s="13" t="s">
        <v>0</v>
      </c>
      <c r="BV195" s="13" t="s">
        <v>0</v>
      </c>
      <c r="BW195" s="13" t="s">
        <v>0</v>
      </c>
      <c r="BX195" s="13" t="s">
        <v>0</v>
      </c>
      <c r="BY195" s="13" t="s">
        <v>0</v>
      </c>
      <c r="BZ195" s="13" t="s">
        <v>0</v>
      </c>
      <c r="CA195" s="13" t="s">
        <v>0</v>
      </c>
      <c r="CB195" s="13" t="s">
        <v>0</v>
      </c>
      <c r="CC195" s="13" t="s">
        <v>0</v>
      </c>
      <c r="CD195" s="13" t="s">
        <v>0</v>
      </c>
      <c r="CE195" s="13" t="s">
        <v>0</v>
      </c>
      <c r="CF195" s="13" t="s">
        <v>0</v>
      </c>
      <c r="CG195" s="13" t="s">
        <v>0</v>
      </c>
      <c r="CH195" s="13" t="s">
        <v>0</v>
      </c>
      <c r="CI195" s="11"/>
      <c r="CJ195" s="11"/>
      <c r="CK195" s="13">
        <v>483.5</v>
      </c>
      <c r="CL195" s="13">
        <v>483.5</v>
      </c>
      <c r="CM195" s="12">
        <f t="shared" si="2"/>
        <v>483.5</v>
      </c>
      <c r="CN195" s="11"/>
    </row>
    <row r="196" spans="1:92" ht="12.75">
      <c r="A196" t="s">
        <v>95</v>
      </c>
      <c r="B196" t="s">
        <v>286</v>
      </c>
      <c r="C196" t="s">
        <v>97</v>
      </c>
      <c r="D196" s="11"/>
      <c r="E196" s="13" t="s">
        <v>0</v>
      </c>
      <c r="F196" s="13" t="s">
        <v>0</v>
      </c>
      <c r="G196" s="13" t="s">
        <v>0</v>
      </c>
      <c r="H196" s="13" t="s">
        <v>0</v>
      </c>
      <c r="I196" s="13" t="s">
        <v>0</v>
      </c>
      <c r="J196" s="13" t="s">
        <v>0</v>
      </c>
      <c r="K196" s="13" t="s">
        <v>0</v>
      </c>
      <c r="L196" s="13" t="s">
        <v>0</v>
      </c>
      <c r="M196" s="13" t="s">
        <v>0</v>
      </c>
      <c r="N196" s="13" t="s">
        <v>0</v>
      </c>
      <c r="O196" s="13" t="s">
        <v>0</v>
      </c>
      <c r="P196" s="13">
        <v>1</v>
      </c>
      <c r="Q196" s="13">
        <v>1</v>
      </c>
      <c r="R196" s="13" t="s">
        <v>0</v>
      </c>
      <c r="S196" s="13" t="s">
        <v>0</v>
      </c>
      <c r="T196" s="13" t="s">
        <v>0</v>
      </c>
      <c r="U196" s="13" t="s">
        <v>0</v>
      </c>
      <c r="V196" s="13" t="s">
        <v>0</v>
      </c>
      <c r="W196" s="13" t="s">
        <v>0</v>
      </c>
      <c r="X196" s="13" t="s">
        <v>0</v>
      </c>
      <c r="Y196" s="13" t="s">
        <v>0</v>
      </c>
      <c r="Z196" s="13" t="s">
        <v>0</v>
      </c>
      <c r="AA196" s="13" t="s">
        <v>0</v>
      </c>
      <c r="AB196" s="13" t="s">
        <v>0</v>
      </c>
      <c r="AC196" s="13" t="s">
        <v>0</v>
      </c>
      <c r="AD196" s="13" t="s">
        <v>0</v>
      </c>
      <c r="AE196" s="13" t="s">
        <v>0</v>
      </c>
      <c r="AF196" s="13" t="s">
        <v>0</v>
      </c>
      <c r="AG196" s="13" t="s">
        <v>0</v>
      </c>
      <c r="AH196" s="13" t="s">
        <v>0</v>
      </c>
      <c r="AI196" s="13" t="s">
        <v>0</v>
      </c>
      <c r="AJ196" s="13" t="s">
        <v>0</v>
      </c>
      <c r="AK196" s="13" t="s">
        <v>0</v>
      </c>
      <c r="AL196" s="13" t="s">
        <v>0</v>
      </c>
      <c r="AM196" s="13" t="s">
        <v>0</v>
      </c>
      <c r="AN196" s="13" t="s">
        <v>0</v>
      </c>
      <c r="AO196" s="13" t="s">
        <v>0</v>
      </c>
      <c r="AP196" s="13" t="s">
        <v>0</v>
      </c>
      <c r="AQ196" s="13" t="s">
        <v>0</v>
      </c>
      <c r="AR196" s="13" t="s">
        <v>0</v>
      </c>
      <c r="AS196" s="13" t="s">
        <v>0</v>
      </c>
      <c r="AT196" s="13" t="s">
        <v>0</v>
      </c>
      <c r="AU196" s="13" t="s">
        <v>0</v>
      </c>
      <c r="AV196" s="13" t="s">
        <v>0</v>
      </c>
      <c r="AW196" s="13" t="s">
        <v>0</v>
      </c>
      <c r="AX196" s="13" t="s">
        <v>0</v>
      </c>
      <c r="AY196" s="13" t="s">
        <v>0</v>
      </c>
      <c r="AZ196" s="13" t="s">
        <v>0</v>
      </c>
      <c r="BA196" s="13" t="s">
        <v>0</v>
      </c>
      <c r="BB196" s="13" t="s">
        <v>0</v>
      </c>
      <c r="BC196" s="13" t="s">
        <v>0</v>
      </c>
      <c r="BD196" s="13" t="s">
        <v>0</v>
      </c>
      <c r="BE196" s="13" t="s">
        <v>0</v>
      </c>
      <c r="BF196" s="13" t="s">
        <v>0</v>
      </c>
      <c r="BG196" s="13" t="s">
        <v>0</v>
      </c>
      <c r="BH196" s="13" t="s">
        <v>0</v>
      </c>
      <c r="BI196" s="13" t="s">
        <v>0</v>
      </c>
      <c r="BJ196" s="13" t="s">
        <v>0</v>
      </c>
      <c r="BK196" s="13" t="s">
        <v>0</v>
      </c>
      <c r="BL196" s="13" t="s">
        <v>0</v>
      </c>
      <c r="BM196" s="13" t="s">
        <v>0</v>
      </c>
      <c r="BN196" s="13" t="s">
        <v>0</v>
      </c>
      <c r="BO196" s="13" t="s">
        <v>0</v>
      </c>
      <c r="BP196" s="13" t="s">
        <v>0</v>
      </c>
      <c r="BQ196" s="13" t="s">
        <v>0</v>
      </c>
      <c r="BR196" s="13" t="s">
        <v>0</v>
      </c>
      <c r="BS196" s="13" t="s">
        <v>0</v>
      </c>
      <c r="BT196" s="13" t="s">
        <v>0</v>
      </c>
      <c r="BU196" s="13" t="s">
        <v>0</v>
      </c>
      <c r="BV196" s="13" t="s">
        <v>0</v>
      </c>
      <c r="BW196" s="13" t="s">
        <v>0</v>
      </c>
      <c r="BX196" s="13" t="s">
        <v>0</v>
      </c>
      <c r="BY196" s="13" t="s">
        <v>0</v>
      </c>
      <c r="BZ196" s="13" t="s">
        <v>0</v>
      </c>
      <c r="CA196" s="13" t="s">
        <v>0</v>
      </c>
      <c r="CB196" s="13" t="s">
        <v>0</v>
      </c>
      <c r="CC196" s="13" t="s">
        <v>0</v>
      </c>
      <c r="CD196" s="13" t="s">
        <v>0</v>
      </c>
      <c r="CE196" s="13" t="s">
        <v>0</v>
      </c>
      <c r="CF196" s="13" t="s">
        <v>0</v>
      </c>
      <c r="CG196" s="13" t="s">
        <v>0</v>
      </c>
      <c r="CH196" s="13" t="s">
        <v>0</v>
      </c>
      <c r="CI196" s="11"/>
      <c r="CJ196" s="11"/>
      <c r="CK196" s="14">
        <v>483.5</v>
      </c>
      <c r="CL196" s="14">
        <v>475.2</v>
      </c>
      <c r="CM196" s="12">
        <f t="shared" si="2"/>
        <v>479.35</v>
      </c>
      <c r="CN196" s="11"/>
    </row>
    <row r="197" spans="1:92" ht="12.75">
      <c r="A197" t="s">
        <v>95</v>
      </c>
      <c r="B197" t="s">
        <v>287</v>
      </c>
      <c r="C197" t="s">
        <v>145</v>
      </c>
      <c r="D197" s="11"/>
      <c r="E197" s="13" t="s">
        <v>0</v>
      </c>
      <c r="F197" s="13" t="s">
        <v>0</v>
      </c>
      <c r="G197" s="13" t="s">
        <v>0</v>
      </c>
      <c r="H197" s="13" t="s">
        <v>0</v>
      </c>
      <c r="I197" s="13" t="s">
        <v>0</v>
      </c>
      <c r="J197" s="13" t="s">
        <v>0</v>
      </c>
      <c r="K197" s="13" t="s">
        <v>0</v>
      </c>
      <c r="L197" s="13" t="s">
        <v>0</v>
      </c>
      <c r="M197" s="13" t="s">
        <v>0</v>
      </c>
      <c r="N197" s="13" t="s">
        <v>0</v>
      </c>
      <c r="O197" s="13" t="s">
        <v>0</v>
      </c>
      <c r="P197" s="13" t="s">
        <v>0</v>
      </c>
      <c r="Q197" s="13">
        <v>1</v>
      </c>
      <c r="R197" s="13" t="s">
        <v>0</v>
      </c>
      <c r="S197" s="13" t="s">
        <v>0</v>
      </c>
      <c r="T197" s="13" t="s">
        <v>0</v>
      </c>
      <c r="U197" s="13" t="s">
        <v>0</v>
      </c>
      <c r="V197" s="13" t="s">
        <v>0</v>
      </c>
      <c r="W197" s="13" t="s">
        <v>0</v>
      </c>
      <c r="X197" s="13" t="s">
        <v>0</v>
      </c>
      <c r="Y197" s="13" t="s">
        <v>0</v>
      </c>
      <c r="Z197" s="13" t="s">
        <v>0</v>
      </c>
      <c r="AA197" s="13" t="s">
        <v>0</v>
      </c>
      <c r="AB197" s="13" t="s">
        <v>0</v>
      </c>
      <c r="AC197" s="13" t="s">
        <v>0</v>
      </c>
      <c r="AD197" s="13" t="s">
        <v>0</v>
      </c>
      <c r="AE197" s="13" t="s">
        <v>0</v>
      </c>
      <c r="AF197" s="13" t="s">
        <v>0</v>
      </c>
      <c r="AG197" s="13" t="s">
        <v>0</v>
      </c>
      <c r="AH197" s="13" t="s">
        <v>0</v>
      </c>
      <c r="AI197" s="13" t="s">
        <v>0</v>
      </c>
      <c r="AJ197" s="13" t="s">
        <v>0</v>
      </c>
      <c r="AK197" s="13" t="s">
        <v>0</v>
      </c>
      <c r="AL197" s="13" t="s">
        <v>0</v>
      </c>
      <c r="AM197" s="13" t="s">
        <v>0</v>
      </c>
      <c r="AN197" s="13" t="s">
        <v>0</v>
      </c>
      <c r="AO197" s="13" t="s">
        <v>0</v>
      </c>
      <c r="AP197" s="13" t="s">
        <v>0</v>
      </c>
      <c r="AQ197" s="13" t="s">
        <v>0</v>
      </c>
      <c r="AR197" s="13" t="s">
        <v>0</v>
      </c>
      <c r="AS197" s="13" t="s">
        <v>0</v>
      </c>
      <c r="AT197" s="13" t="s">
        <v>0</v>
      </c>
      <c r="AU197" s="13" t="s">
        <v>0</v>
      </c>
      <c r="AV197" s="13" t="s">
        <v>0</v>
      </c>
      <c r="AW197" s="13" t="s">
        <v>0</v>
      </c>
      <c r="AX197" s="13" t="s">
        <v>0</v>
      </c>
      <c r="AY197" s="13" t="s">
        <v>0</v>
      </c>
      <c r="AZ197" s="13" t="s">
        <v>0</v>
      </c>
      <c r="BA197" s="13" t="s">
        <v>0</v>
      </c>
      <c r="BB197" s="13" t="s">
        <v>0</v>
      </c>
      <c r="BC197" s="13" t="s">
        <v>0</v>
      </c>
      <c r="BD197" s="13" t="s">
        <v>0</v>
      </c>
      <c r="BE197" s="13" t="s">
        <v>0</v>
      </c>
      <c r="BF197" s="13" t="s">
        <v>0</v>
      </c>
      <c r="BG197" s="13" t="s">
        <v>0</v>
      </c>
      <c r="BH197" s="13" t="s">
        <v>0</v>
      </c>
      <c r="BI197" s="13" t="s">
        <v>0</v>
      </c>
      <c r="BJ197" s="13" t="s">
        <v>0</v>
      </c>
      <c r="BK197" s="13" t="s">
        <v>0</v>
      </c>
      <c r="BL197" s="13" t="s">
        <v>0</v>
      </c>
      <c r="BM197" s="13" t="s">
        <v>0</v>
      </c>
      <c r="BN197" s="13" t="s">
        <v>0</v>
      </c>
      <c r="BO197" s="13" t="s">
        <v>0</v>
      </c>
      <c r="BP197" s="13" t="s">
        <v>0</v>
      </c>
      <c r="BQ197" s="13" t="s">
        <v>0</v>
      </c>
      <c r="BR197" s="13" t="s">
        <v>0</v>
      </c>
      <c r="BS197" s="13" t="s">
        <v>0</v>
      </c>
      <c r="BT197" s="13" t="s">
        <v>0</v>
      </c>
      <c r="BU197" s="13" t="s">
        <v>0</v>
      </c>
      <c r="BV197" s="13" t="s">
        <v>0</v>
      </c>
      <c r="BW197" s="13" t="s">
        <v>0</v>
      </c>
      <c r="BX197" s="13" t="s">
        <v>0</v>
      </c>
      <c r="BY197" s="13" t="s">
        <v>0</v>
      </c>
      <c r="BZ197" s="13" t="s">
        <v>0</v>
      </c>
      <c r="CA197" s="13" t="s">
        <v>0</v>
      </c>
      <c r="CB197" s="13" t="s">
        <v>0</v>
      </c>
      <c r="CC197" s="13" t="s">
        <v>0</v>
      </c>
      <c r="CD197" s="13" t="s">
        <v>0</v>
      </c>
      <c r="CE197" s="13" t="s">
        <v>0</v>
      </c>
      <c r="CF197" s="13" t="s">
        <v>0</v>
      </c>
      <c r="CG197" s="13" t="s">
        <v>0</v>
      </c>
      <c r="CH197" s="13" t="s">
        <v>0</v>
      </c>
      <c r="CI197" s="11"/>
      <c r="CJ197" s="11"/>
      <c r="CK197" s="13">
        <v>475.2</v>
      </c>
      <c r="CL197" s="13">
        <v>475.2</v>
      </c>
      <c r="CM197" s="12">
        <f t="shared" si="2"/>
        <v>475.2</v>
      </c>
      <c r="CN197" s="11"/>
    </row>
    <row r="198" spans="1:92" ht="12.75">
      <c r="A198" t="s">
        <v>95</v>
      </c>
      <c r="B198" t="s">
        <v>288</v>
      </c>
      <c r="C198" t="s">
        <v>97</v>
      </c>
      <c r="D198" s="11"/>
      <c r="E198" s="13" t="s">
        <v>0</v>
      </c>
      <c r="F198" s="13" t="s">
        <v>0</v>
      </c>
      <c r="G198" s="13" t="s">
        <v>0</v>
      </c>
      <c r="H198" s="13" t="s">
        <v>0</v>
      </c>
      <c r="I198" s="13" t="s">
        <v>0</v>
      </c>
      <c r="J198" s="13" t="s">
        <v>0</v>
      </c>
      <c r="K198" s="13" t="s">
        <v>0</v>
      </c>
      <c r="L198" s="13" t="s">
        <v>0</v>
      </c>
      <c r="M198" s="13" t="s">
        <v>0</v>
      </c>
      <c r="N198" s="13" t="s">
        <v>0</v>
      </c>
      <c r="O198" s="13" t="s">
        <v>0</v>
      </c>
      <c r="P198" s="13" t="s">
        <v>0</v>
      </c>
      <c r="Q198" s="13" t="s">
        <v>0</v>
      </c>
      <c r="R198" s="13" t="s">
        <v>0</v>
      </c>
      <c r="S198" s="13" t="s">
        <v>0</v>
      </c>
      <c r="T198" s="13" t="s">
        <v>0</v>
      </c>
      <c r="U198" s="13">
        <v>1</v>
      </c>
      <c r="V198" s="13" t="s">
        <v>0</v>
      </c>
      <c r="W198" s="13" t="s">
        <v>0</v>
      </c>
      <c r="X198" s="13" t="s">
        <v>0</v>
      </c>
      <c r="Y198" s="13" t="s">
        <v>0</v>
      </c>
      <c r="Z198" s="13" t="s">
        <v>0</v>
      </c>
      <c r="AA198" s="13" t="s">
        <v>0</v>
      </c>
      <c r="AB198" s="13" t="s">
        <v>0</v>
      </c>
      <c r="AC198" s="13" t="s">
        <v>0</v>
      </c>
      <c r="AD198" s="13" t="s">
        <v>0</v>
      </c>
      <c r="AE198" s="13" t="s">
        <v>0</v>
      </c>
      <c r="AF198" s="13" t="s">
        <v>0</v>
      </c>
      <c r="AG198" s="13" t="s">
        <v>0</v>
      </c>
      <c r="AH198" s="13" t="s">
        <v>0</v>
      </c>
      <c r="AI198" s="13" t="s">
        <v>0</v>
      </c>
      <c r="AJ198" s="13" t="s">
        <v>0</v>
      </c>
      <c r="AK198" s="13" t="s">
        <v>0</v>
      </c>
      <c r="AL198" s="13" t="s">
        <v>0</v>
      </c>
      <c r="AM198" s="13" t="s">
        <v>0</v>
      </c>
      <c r="AN198" s="13" t="s">
        <v>0</v>
      </c>
      <c r="AO198" s="13" t="s">
        <v>0</v>
      </c>
      <c r="AP198" s="13" t="s">
        <v>0</v>
      </c>
      <c r="AQ198" s="13" t="s">
        <v>0</v>
      </c>
      <c r="AR198" s="13" t="s">
        <v>0</v>
      </c>
      <c r="AS198" s="13" t="s">
        <v>0</v>
      </c>
      <c r="AT198" s="13" t="s">
        <v>0</v>
      </c>
      <c r="AU198" s="13" t="s">
        <v>0</v>
      </c>
      <c r="AV198" s="13" t="s">
        <v>0</v>
      </c>
      <c r="AW198" s="13" t="s">
        <v>0</v>
      </c>
      <c r="AX198" s="13" t="s">
        <v>0</v>
      </c>
      <c r="AY198" s="13" t="s">
        <v>0</v>
      </c>
      <c r="AZ198" s="13" t="s">
        <v>0</v>
      </c>
      <c r="BA198" s="13" t="s">
        <v>0</v>
      </c>
      <c r="BB198" s="13" t="s">
        <v>0</v>
      </c>
      <c r="BC198" s="13" t="s">
        <v>0</v>
      </c>
      <c r="BD198" s="13" t="s">
        <v>0</v>
      </c>
      <c r="BE198" s="13" t="s">
        <v>0</v>
      </c>
      <c r="BF198" s="13" t="s">
        <v>0</v>
      </c>
      <c r="BG198" s="13" t="s">
        <v>0</v>
      </c>
      <c r="BH198" s="13" t="s">
        <v>0</v>
      </c>
      <c r="BI198" s="13" t="s">
        <v>0</v>
      </c>
      <c r="BJ198" s="13" t="s">
        <v>0</v>
      </c>
      <c r="BK198" s="13" t="s">
        <v>0</v>
      </c>
      <c r="BL198" s="13" t="s">
        <v>0</v>
      </c>
      <c r="BM198" s="13" t="s">
        <v>0</v>
      </c>
      <c r="BN198" s="13" t="s">
        <v>0</v>
      </c>
      <c r="BO198" s="13" t="s">
        <v>0</v>
      </c>
      <c r="BP198" s="13" t="s">
        <v>0</v>
      </c>
      <c r="BQ198" s="13" t="s">
        <v>0</v>
      </c>
      <c r="BR198" s="13" t="s">
        <v>0</v>
      </c>
      <c r="BS198" s="13" t="s">
        <v>0</v>
      </c>
      <c r="BT198" s="13" t="s">
        <v>0</v>
      </c>
      <c r="BU198" s="13" t="s">
        <v>0</v>
      </c>
      <c r="BV198" s="13" t="s">
        <v>0</v>
      </c>
      <c r="BW198" s="13" t="s">
        <v>0</v>
      </c>
      <c r="BX198" s="13" t="s">
        <v>0</v>
      </c>
      <c r="BY198" s="13" t="s">
        <v>0</v>
      </c>
      <c r="BZ198" s="13" t="s">
        <v>0</v>
      </c>
      <c r="CA198" s="13" t="s">
        <v>0</v>
      </c>
      <c r="CB198" s="13" t="s">
        <v>0</v>
      </c>
      <c r="CC198" s="13" t="s">
        <v>0</v>
      </c>
      <c r="CD198" s="13" t="s">
        <v>0</v>
      </c>
      <c r="CE198" s="13" t="s">
        <v>0</v>
      </c>
      <c r="CF198" s="13" t="s">
        <v>0</v>
      </c>
      <c r="CG198" s="13" t="s">
        <v>0</v>
      </c>
      <c r="CH198" s="13" t="s">
        <v>0</v>
      </c>
      <c r="CI198" s="11"/>
      <c r="CJ198" s="11"/>
      <c r="CK198" s="13">
        <v>446.4</v>
      </c>
      <c r="CL198" s="13">
        <v>446.4</v>
      </c>
      <c r="CM198" s="12">
        <f t="shared" si="2"/>
        <v>446.4</v>
      </c>
      <c r="CN198" s="11"/>
    </row>
    <row r="199" spans="1:92" ht="12.75">
      <c r="A199" t="s">
        <v>95</v>
      </c>
      <c r="B199" t="s">
        <v>289</v>
      </c>
      <c r="C199" t="s">
        <v>97</v>
      </c>
      <c r="D199" s="11"/>
      <c r="E199" s="13" t="s">
        <v>0</v>
      </c>
      <c r="F199" s="13" t="s">
        <v>0</v>
      </c>
      <c r="G199" s="13" t="s">
        <v>0</v>
      </c>
      <c r="H199" s="13" t="s">
        <v>0</v>
      </c>
      <c r="I199" s="13" t="s">
        <v>0</v>
      </c>
      <c r="J199" s="13" t="s">
        <v>0</v>
      </c>
      <c r="K199" s="13" t="s">
        <v>0</v>
      </c>
      <c r="L199" s="13" t="s">
        <v>0</v>
      </c>
      <c r="M199" s="13" t="s">
        <v>0</v>
      </c>
      <c r="N199" s="13" t="s">
        <v>0</v>
      </c>
      <c r="O199" s="13" t="s">
        <v>0</v>
      </c>
      <c r="P199" s="13" t="s">
        <v>0</v>
      </c>
      <c r="Q199" s="13">
        <v>1</v>
      </c>
      <c r="R199" s="13" t="s">
        <v>0</v>
      </c>
      <c r="S199" s="13" t="s">
        <v>0</v>
      </c>
      <c r="T199" s="13" t="s">
        <v>0</v>
      </c>
      <c r="U199" s="13" t="s">
        <v>0</v>
      </c>
      <c r="V199" s="13" t="s">
        <v>0</v>
      </c>
      <c r="W199" s="13" t="s">
        <v>0</v>
      </c>
      <c r="X199" s="13" t="s">
        <v>0</v>
      </c>
      <c r="Y199" s="13" t="s">
        <v>0</v>
      </c>
      <c r="Z199" s="13" t="s">
        <v>0</v>
      </c>
      <c r="AA199" s="13" t="s">
        <v>0</v>
      </c>
      <c r="AB199" s="13" t="s">
        <v>0</v>
      </c>
      <c r="AC199" s="13" t="s">
        <v>0</v>
      </c>
      <c r="AD199" s="13" t="s">
        <v>0</v>
      </c>
      <c r="AE199" s="13" t="s">
        <v>0</v>
      </c>
      <c r="AF199" s="13" t="s">
        <v>0</v>
      </c>
      <c r="AG199" s="13" t="s">
        <v>0</v>
      </c>
      <c r="AH199" s="13" t="s">
        <v>0</v>
      </c>
      <c r="AI199" s="13" t="s">
        <v>0</v>
      </c>
      <c r="AJ199" s="13" t="s">
        <v>0</v>
      </c>
      <c r="AK199" s="13" t="s">
        <v>0</v>
      </c>
      <c r="AL199" s="13" t="s">
        <v>0</v>
      </c>
      <c r="AM199" s="13" t="s">
        <v>0</v>
      </c>
      <c r="AN199" s="13" t="s">
        <v>0</v>
      </c>
      <c r="AO199" s="13" t="s">
        <v>0</v>
      </c>
      <c r="AP199" s="13" t="s">
        <v>0</v>
      </c>
      <c r="AQ199" s="13" t="s">
        <v>0</v>
      </c>
      <c r="AR199" s="13" t="s">
        <v>0</v>
      </c>
      <c r="AS199" s="13" t="s">
        <v>0</v>
      </c>
      <c r="AT199" s="13" t="s">
        <v>0</v>
      </c>
      <c r="AU199" s="13" t="s">
        <v>0</v>
      </c>
      <c r="AV199" s="13" t="s">
        <v>0</v>
      </c>
      <c r="AW199" s="13" t="s">
        <v>0</v>
      </c>
      <c r="AX199" s="13" t="s">
        <v>0</v>
      </c>
      <c r="AY199" s="13" t="s">
        <v>0</v>
      </c>
      <c r="AZ199" s="13" t="s">
        <v>0</v>
      </c>
      <c r="BA199" s="13" t="s">
        <v>0</v>
      </c>
      <c r="BB199" s="13" t="s">
        <v>0</v>
      </c>
      <c r="BC199" s="13" t="s">
        <v>0</v>
      </c>
      <c r="BD199" s="13" t="s">
        <v>0</v>
      </c>
      <c r="BE199" s="13" t="s">
        <v>0</v>
      </c>
      <c r="BF199" s="13" t="s">
        <v>0</v>
      </c>
      <c r="BG199" s="13" t="s">
        <v>0</v>
      </c>
      <c r="BH199" s="13" t="s">
        <v>0</v>
      </c>
      <c r="BI199" s="13" t="s">
        <v>0</v>
      </c>
      <c r="BJ199" s="13" t="s">
        <v>0</v>
      </c>
      <c r="BK199" s="13" t="s">
        <v>0</v>
      </c>
      <c r="BL199" s="13" t="s">
        <v>0</v>
      </c>
      <c r="BM199" s="13" t="s">
        <v>0</v>
      </c>
      <c r="BN199" s="13" t="s">
        <v>0</v>
      </c>
      <c r="BO199" s="13" t="s">
        <v>0</v>
      </c>
      <c r="BP199" s="13" t="s">
        <v>0</v>
      </c>
      <c r="BQ199" s="13" t="s">
        <v>0</v>
      </c>
      <c r="BR199" s="13" t="s">
        <v>0</v>
      </c>
      <c r="BS199" s="13" t="s">
        <v>0</v>
      </c>
      <c r="BT199" s="13" t="s">
        <v>0</v>
      </c>
      <c r="BU199" s="13" t="s">
        <v>0</v>
      </c>
      <c r="BV199" s="13" t="s">
        <v>0</v>
      </c>
      <c r="BW199" s="13" t="s">
        <v>0</v>
      </c>
      <c r="BX199" s="13" t="s">
        <v>0</v>
      </c>
      <c r="BY199" s="13" t="s">
        <v>0</v>
      </c>
      <c r="BZ199" s="13" t="s">
        <v>0</v>
      </c>
      <c r="CA199" s="13" t="s">
        <v>0</v>
      </c>
      <c r="CB199" s="13" t="s">
        <v>0</v>
      </c>
      <c r="CC199" s="13" t="s">
        <v>0</v>
      </c>
      <c r="CD199" s="13" t="s">
        <v>0</v>
      </c>
      <c r="CE199" s="13" t="s">
        <v>0</v>
      </c>
      <c r="CF199" s="13" t="s">
        <v>0</v>
      </c>
      <c r="CG199" s="13" t="s">
        <v>0</v>
      </c>
      <c r="CH199" s="13" t="s">
        <v>0</v>
      </c>
      <c r="CI199" s="11"/>
      <c r="CJ199" s="11"/>
      <c r="CK199" s="13">
        <v>475.2</v>
      </c>
      <c r="CL199" s="13">
        <v>475.2</v>
      </c>
      <c r="CM199" s="12">
        <f t="shared" si="2"/>
        <v>475.2</v>
      </c>
      <c r="CN199" s="11"/>
    </row>
    <row r="200" spans="1:92" ht="12.75">
      <c r="A200" t="s">
        <v>95</v>
      </c>
      <c r="B200" t="s">
        <v>290</v>
      </c>
      <c r="C200" t="s">
        <v>97</v>
      </c>
      <c r="D200" s="11"/>
      <c r="E200" s="13" t="s">
        <v>0</v>
      </c>
      <c r="F200" s="13" t="s">
        <v>0</v>
      </c>
      <c r="G200" s="13" t="s">
        <v>0</v>
      </c>
      <c r="H200" s="13" t="s">
        <v>0</v>
      </c>
      <c r="I200" s="13" t="s">
        <v>0</v>
      </c>
      <c r="J200" s="13" t="s">
        <v>0</v>
      </c>
      <c r="K200" s="13" t="s">
        <v>0</v>
      </c>
      <c r="L200" s="13" t="s">
        <v>0</v>
      </c>
      <c r="M200" s="13" t="s">
        <v>0</v>
      </c>
      <c r="N200" s="13" t="s">
        <v>0</v>
      </c>
      <c r="O200" s="13" t="s">
        <v>0</v>
      </c>
      <c r="P200" s="13" t="s">
        <v>0</v>
      </c>
      <c r="Q200" s="13" t="s">
        <v>0</v>
      </c>
      <c r="R200" s="13" t="s">
        <v>0</v>
      </c>
      <c r="S200" s="13" t="s">
        <v>0</v>
      </c>
      <c r="T200" s="13" t="s">
        <v>0</v>
      </c>
      <c r="U200" s="13" t="s">
        <v>0</v>
      </c>
      <c r="V200" s="13">
        <v>1</v>
      </c>
      <c r="W200" s="13" t="s">
        <v>0</v>
      </c>
      <c r="X200" s="13" t="s">
        <v>0</v>
      </c>
      <c r="Y200" s="13" t="s">
        <v>0</v>
      </c>
      <c r="Z200" s="13" t="s">
        <v>0</v>
      </c>
      <c r="AA200" s="13" t="s">
        <v>0</v>
      </c>
      <c r="AB200" s="13" t="s">
        <v>0</v>
      </c>
      <c r="AC200" s="13" t="s">
        <v>0</v>
      </c>
      <c r="AD200" s="13" t="s">
        <v>0</v>
      </c>
      <c r="AE200" s="13" t="s">
        <v>0</v>
      </c>
      <c r="AF200" s="13" t="s">
        <v>0</v>
      </c>
      <c r="AG200" s="13" t="s">
        <v>0</v>
      </c>
      <c r="AH200" s="13" t="s">
        <v>0</v>
      </c>
      <c r="AI200" s="13" t="s">
        <v>0</v>
      </c>
      <c r="AJ200" s="13" t="s">
        <v>0</v>
      </c>
      <c r="AK200" s="13" t="s">
        <v>0</v>
      </c>
      <c r="AL200" s="13" t="s">
        <v>0</v>
      </c>
      <c r="AM200" s="13" t="s">
        <v>0</v>
      </c>
      <c r="AN200" s="13" t="s">
        <v>0</v>
      </c>
      <c r="AO200" s="13" t="s">
        <v>0</v>
      </c>
      <c r="AP200" s="13" t="s">
        <v>0</v>
      </c>
      <c r="AQ200" s="13" t="s">
        <v>0</v>
      </c>
      <c r="AR200" s="13" t="s">
        <v>0</v>
      </c>
      <c r="AS200" s="13" t="s">
        <v>0</v>
      </c>
      <c r="AT200" s="13" t="s">
        <v>0</v>
      </c>
      <c r="AU200" s="13" t="s">
        <v>0</v>
      </c>
      <c r="AV200" s="13" t="s">
        <v>0</v>
      </c>
      <c r="AW200" s="13" t="s">
        <v>0</v>
      </c>
      <c r="AX200" s="13" t="s">
        <v>0</v>
      </c>
      <c r="AY200" s="13" t="s">
        <v>0</v>
      </c>
      <c r="AZ200" s="13" t="s">
        <v>0</v>
      </c>
      <c r="BA200" s="13" t="s">
        <v>0</v>
      </c>
      <c r="BB200" s="13" t="s">
        <v>0</v>
      </c>
      <c r="BC200" s="13" t="s">
        <v>0</v>
      </c>
      <c r="BD200" s="13" t="s">
        <v>0</v>
      </c>
      <c r="BE200" s="13" t="s">
        <v>0</v>
      </c>
      <c r="BF200" s="13" t="s">
        <v>0</v>
      </c>
      <c r="BG200" s="13" t="s">
        <v>0</v>
      </c>
      <c r="BH200" s="13" t="s">
        <v>0</v>
      </c>
      <c r="BI200" s="13" t="s">
        <v>0</v>
      </c>
      <c r="BJ200" s="13" t="s">
        <v>0</v>
      </c>
      <c r="BK200" s="13" t="s">
        <v>0</v>
      </c>
      <c r="BL200" s="13" t="s">
        <v>0</v>
      </c>
      <c r="BM200" s="13" t="s">
        <v>0</v>
      </c>
      <c r="BN200" s="13" t="s">
        <v>0</v>
      </c>
      <c r="BO200" s="13" t="s">
        <v>0</v>
      </c>
      <c r="BP200" s="13" t="s">
        <v>0</v>
      </c>
      <c r="BQ200" s="13" t="s">
        <v>0</v>
      </c>
      <c r="BR200" s="13" t="s">
        <v>0</v>
      </c>
      <c r="BS200" s="13" t="s">
        <v>0</v>
      </c>
      <c r="BT200" s="13" t="s">
        <v>0</v>
      </c>
      <c r="BU200" s="13" t="s">
        <v>0</v>
      </c>
      <c r="BV200" s="13" t="s">
        <v>0</v>
      </c>
      <c r="BW200" s="13" t="s">
        <v>0</v>
      </c>
      <c r="BX200" s="13" t="s">
        <v>0</v>
      </c>
      <c r="BY200" s="13" t="s">
        <v>0</v>
      </c>
      <c r="BZ200" s="13" t="s">
        <v>0</v>
      </c>
      <c r="CA200" s="13" t="s">
        <v>0</v>
      </c>
      <c r="CB200" s="13" t="s">
        <v>0</v>
      </c>
      <c r="CC200" s="13" t="s">
        <v>0</v>
      </c>
      <c r="CD200" s="13" t="s">
        <v>0</v>
      </c>
      <c r="CE200" s="13" t="s">
        <v>0</v>
      </c>
      <c r="CF200" s="13" t="s">
        <v>0</v>
      </c>
      <c r="CG200" s="13" t="s">
        <v>0</v>
      </c>
      <c r="CH200" s="13" t="s">
        <v>0</v>
      </c>
      <c r="CI200" s="11"/>
      <c r="CJ200" s="11"/>
      <c r="CK200" s="13">
        <v>436</v>
      </c>
      <c r="CL200" s="13">
        <v>436</v>
      </c>
      <c r="CM200" s="12">
        <f t="shared" si="2"/>
        <v>436</v>
      </c>
      <c r="CN200" s="11"/>
    </row>
    <row r="201" spans="1:92" ht="12.75">
      <c r="A201" t="s">
        <v>95</v>
      </c>
      <c r="B201" t="s">
        <v>291</v>
      </c>
      <c r="C201" t="s">
        <v>97</v>
      </c>
      <c r="D201" s="11"/>
      <c r="E201" s="13" t="s">
        <v>0</v>
      </c>
      <c r="F201" s="13" t="s">
        <v>0</v>
      </c>
      <c r="G201" s="13" t="s">
        <v>0</v>
      </c>
      <c r="H201" s="13" t="s">
        <v>0</v>
      </c>
      <c r="I201" s="13" t="s">
        <v>0</v>
      </c>
      <c r="J201" s="13" t="s">
        <v>0</v>
      </c>
      <c r="K201" s="13" t="s">
        <v>0</v>
      </c>
      <c r="L201" s="13" t="s">
        <v>0</v>
      </c>
      <c r="M201" s="13" t="s">
        <v>0</v>
      </c>
      <c r="N201" s="13" t="s">
        <v>0</v>
      </c>
      <c r="O201" s="13" t="s">
        <v>0</v>
      </c>
      <c r="P201" s="13" t="s">
        <v>0</v>
      </c>
      <c r="Q201" s="13" t="s">
        <v>0</v>
      </c>
      <c r="R201" s="13" t="s">
        <v>0</v>
      </c>
      <c r="S201" s="13" t="s">
        <v>0</v>
      </c>
      <c r="T201" s="13" t="s">
        <v>0</v>
      </c>
      <c r="U201" s="13" t="s">
        <v>0</v>
      </c>
      <c r="V201" s="13">
        <v>1</v>
      </c>
      <c r="W201" s="13" t="s">
        <v>0</v>
      </c>
      <c r="X201" s="13" t="s">
        <v>0</v>
      </c>
      <c r="Y201" s="13" t="s">
        <v>0</v>
      </c>
      <c r="Z201" s="13" t="s">
        <v>0</v>
      </c>
      <c r="AA201" s="13" t="s">
        <v>0</v>
      </c>
      <c r="AB201" s="13" t="s">
        <v>0</v>
      </c>
      <c r="AC201" s="13" t="s">
        <v>0</v>
      </c>
      <c r="AD201" s="13" t="s">
        <v>0</v>
      </c>
      <c r="AE201" s="13" t="s">
        <v>0</v>
      </c>
      <c r="AF201" s="13" t="s">
        <v>0</v>
      </c>
      <c r="AG201" s="13" t="s">
        <v>0</v>
      </c>
      <c r="AH201" s="13" t="s">
        <v>0</v>
      </c>
      <c r="AI201" s="13" t="s">
        <v>0</v>
      </c>
      <c r="AJ201" s="13" t="s">
        <v>0</v>
      </c>
      <c r="AK201" s="13" t="s">
        <v>0</v>
      </c>
      <c r="AL201" s="13" t="s">
        <v>0</v>
      </c>
      <c r="AM201" s="13" t="s">
        <v>0</v>
      </c>
      <c r="AN201" s="13" t="s">
        <v>0</v>
      </c>
      <c r="AO201" s="13" t="s">
        <v>0</v>
      </c>
      <c r="AP201" s="13" t="s">
        <v>0</v>
      </c>
      <c r="AQ201" s="13" t="s">
        <v>0</v>
      </c>
      <c r="AR201" s="13" t="s">
        <v>0</v>
      </c>
      <c r="AS201" s="13" t="s">
        <v>0</v>
      </c>
      <c r="AT201" s="13" t="s">
        <v>0</v>
      </c>
      <c r="AU201" s="13" t="s">
        <v>0</v>
      </c>
      <c r="AV201" s="13" t="s">
        <v>0</v>
      </c>
      <c r="AW201" s="13" t="s">
        <v>0</v>
      </c>
      <c r="AX201" s="13" t="s">
        <v>0</v>
      </c>
      <c r="AY201" s="13" t="s">
        <v>0</v>
      </c>
      <c r="AZ201" s="13" t="s">
        <v>0</v>
      </c>
      <c r="BA201" s="13" t="s">
        <v>0</v>
      </c>
      <c r="BB201" s="13" t="s">
        <v>0</v>
      </c>
      <c r="BC201" s="13" t="s">
        <v>0</v>
      </c>
      <c r="BD201" s="13" t="s">
        <v>0</v>
      </c>
      <c r="BE201" s="13" t="s">
        <v>0</v>
      </c>
      <c r="BF201" s="13" t="s">
        <v>0</v>
      </c>
      <c r="BG201" s="13" t="s">
        <v>0</v>
      </c>
      <c r="BH201" s="13" t="s">
        <v>0</v>
      </c>
      <c r="BI201" s="13" t="s">
        <v>0</v>
      </c>
      <c r="BJ201" s="13" t="s">
        <v>0</v>
      </c>
      <c r="BK201" s="13" t="s">
        <v>0</v>
      </c>
      <c r="BL201" s="13" t="s">
        <v>0</v>
      </c>
      <c r="BM201" s="13" t="s">
        <v>0</v>
      </c>
      <c r="BN201" s="13" t="s">
        <v>0</v>
      </c>
      <c r="BO201" s="13" t="s">
        <v>0</v>
      </c>
      <c r="BP201" s="13" t="s">
        <v>0</v>
      </c>
      <c r="BQ201" s="13" t="s">
        <v>0</v>
      </c>
      <c r="BR201" s="13" t="s">
        <v>0</v>
      </c>
      <c r="BS201" s="13" t="s">
        <v>0</v>
      </c>
      <c r="BT201" s="13" t="s">
        <v>0</v>
      </c>
      <c r="BU201" s="13" t="s">
        <v>0</v>
      </c>
      <c r="BV201" s="13" t="s">
        <v>0</v>
      </c>
      <c r="BW201" s="13" t="s">
        <v>0</v>
      </c>
      <c r="BX201" s="13" t="s">
        <v>0</v>
      </c>
      <c r="BY201" s="13" t="s">
        <v>0</v>
      </c>
      <c r="BZ201" s="13" t="s">
        <v>0</v>
      </c>
      <c r="CA201" s="13" t="s">
        <v>0</v>
      </c>
      <c r="CB201" s="13" t="s">
        <v>0</v>
      </c>
      <c r="CC201" s="13" t="s">
        <v>0</v>
      </c>
      <c r="CD201" s="13" t="s">
        <v>0</v>
      </c>
      <c r="CE201" s="13" t="s">
        <v>0</v>
      </c>
      <c r="CF201" s="13" t="s">
        <v>0</v>
      </c>
      <c r="CG201" s="13" t="s">
        <v>0</v>
      </c>
      <c r="CH201" s="13" t="s">
        <v>0</v>
      </c>
      <c r="CI201" s="11"/>
      <c r="CJ201" s="11"/>
      <c r="CK201" s="13">
        <v>436</v>
      </c>
      <c r="CL201" s="13">
        <v>436</v>
      </c>
      <c r="CM201" s="12">
        <f t="shared" si="2"/>
        <v>436</v>
      </c>
      <c r="CN201" s="11"/>
    </row>
    <row r="202" spans="1:92" ht="12.75">
      <c r="A202" t="s">
        <v>95</v>
      </c>
      <c r="B202" t="s">
        <v>292</v>
      </c>
      <c r="C202" t="s">
        <v>97</v>
      </c>
      <c r="D202" s="11"/>
      <c r="E202" s="13" t="s">
        <v>0</v>
      </c>
      <c r="F202" s="13" t="s">
        <v>0</v>
      </c>
      <c r="G202" s="13" t="s">
        <v>0</v>
      </c>
      <c r="H202" s="13" t="s">
        <v>0</v>
      </c>
      <c r="I202" s="13" t="s">
        <v>0</v>
      </c>
      <c r="J202" s="13" t="s">
        <v>0</v>
      </c>
      <c r="K202" s="13" t="s">
        <v>0</v>
      </c>
      <c r="L202" s="13" t="s">
        <v>0</v>
      </c>
      <c r="M202" s="13" t="s">
        <v>0</v>
      </c>
      <c r="N202" s="13" t="s">
        <v>0</v>
      </c>
      <c r="O202" s="13" t="s">
        <v>0</v>
      </c>
      <c r="P202" s="13" t="s">
        <v>0</v>
      </c>
      <c r="Q202" s="13" t="s">
        <v>0</v>
      </c>
      <c r="R202" s="13" t="s">
        <v>0</v>
      </c>
      <c r="S202" s="13" t="s">
        <v>0</v>
      </c>
      <c r="T202" s="13">
        <v>1</v>
      </c>
      <c r="U202" s="13">
        <v>1</v>
      </c>
      <c r="V202" s="13" t="s">
        <v>0</v>
      </c>
      <c r="W202" s="13" t="s">
        <v>0</v>
      </c>
      <c r="X202" s="13" t="s">
        <v>0</v>
      </c>
      <c r="Y202" s="13" t="s">
        <v>0</v>
      </c>
      <c r="Z202" s="13" t="s">
        <v>0</v>
      </c>
      <c r="AA202" s="13" t="s">
        <v>0</v>
      </c>
      <c r="AB202" s="13" t="s">
        <v>0</v>
      </c>
      <c r="AC202" s="13" t="s">
        <v>0</v>
      </c>
      <c r="AD202" s="13" t="s">
        <v>0</v>
      </c>
      <c r="AE202" s="13" t="s">
        <v>0</v>
      </c>
      <c r="AF202" s="13" t="s">
        <v>0</v>
      </c>
      <c r="AG202" s="13" t="s">
        <v>0</v>
      </c>
      <c r="AH202" s="13" t="s">
        <v>0</v>
      </c>
      <c r="AI202" s="13" t="s">
        <v>0</v>
      </c>
      <c r="AJ202" s="13" t="s">
        <v>0</v>
      </c>
      <c r="AK202" s="13" t="s">
        <v>0</v>
      </c>
      <c r="AL202" s="13" t="s">
        <v>0</v>
      </c>
      <c r="AM202" s="13" t="s">
        <v>0</v>
      </c>
      <c r="AN202" s="13" t="s">
        <v>0</v>
      </c>
      <c r="AO202" s="13" t="s">
        <v>0</v>
      </c>
      <c r="AP202" s="13" t="s">
        <v>0</v>
      </c>
      <c r="AQ202" s="13" t="s">
        <v>0</v>
      </c>
      <c r="AR202" s="13" t="s">
        <v>0</v>
      </c>
      <c r="AS202" s="13" t="s">
        <v>0</v>
      </c>
      <c r="AT202" s="13" t="s">
        <v>0</v>
      </c>
      <c r="AU202" s="13" t="s">
        <v>0</v>
      </c>
      <c r="AV202" s="13" t="s">
        <v>0</v>
      </c>
      <c r="AW202" s="13" t="s">
        <v>0</v>
      </c>
      <c r="AX202" s="13" t="s">
        <v>0</v>
      </c>
      <c r="AY202" s="13" t="s">
        <v>0</v>
      </c>
      <c r="AZ202" s="13" t="s">
        <v>0</v>
      </c>
      <c r="BA202" s="13" t="s">
        <v>0</v>
      </c>
      <c r="BB202" s="13" t="s">
        <v>0</v>
      </c>
      <c r="BC202" s="13" t="s">
        <v>0</v>
      </c>
      <c r="BD202" s="13" t="s">
        <v>0</v>
      </c>
      <c r="BE202" s="13" t="s">
        <v>0</v>
      </c>
      <c r="BF202" s="13" t="s">
        <v>0</v>
      </c>
      <c r="BG202" s="13" t="s">
        <v>0</v>
      </c>
      <c r="BH202" s="13" t="s">
        <v>0</v>
      </c>
      <c r="BI202" s="13" t="s">
        <v>0</v>
      </c>
      <c r="BJ202" s="13" t="s">
        <v>0</v>
      </c>
      <c r="BK202" s="13" t="s">
        <v>0</v>
      </c>
      <c r="BL202" s="13" t="s">
        <v>0</v>
      </c>
      <c r="BM202" s="13" t="s">
        <v>0</v>
      </c>
      <c r="BN202" s="13" t="s">
        <v>0</v>
      </c>
      <c r="BO202" s="13" t="s">
        <v>0</v>
      </c>
      <c r="BP202" s="13" t="s">
        <v>0</v>
      </c>
      <c r="BQ202" s="13" t="s">
        <v>0</v>
      </c>
      <c r="BR202" s="13" t="s">
        <v>0</v>
      </c>
      <c r="BS202" s="13" t="s">
        <v>0</v>
      </c>
      <c r="BT202" s="13" t="s">
        <v>0</v>
      </c>
      <c r="BU202" s="13" t="s">
        <v>0</v>
      </c>
      <c r="BV202" s="13" t="s">
        <v>0</v>
      </c>
      <c r="BW202" s="13" t="s">
        <v>0</v>
      </c>
      <c r="BX202" s="13" t="s">
        <v>0</v>
      </c>
      <c r="BY202" s="13" t="s">
        <v>0</v>
      </c>
      <c r="BZ202" s="13" t="s">
        <v>0</v>
      </c>
      <c r="CA202" s="13" t="s">
        <v>0</v>
      </c>
      <c r="CB202" s="13" t="s">
        <v>0</v>
      </c>
      <c r="CC202" s="13" t="s">
        <v>0</v>
      </c>
      <c r="CD202" s="13" t="s">
        <v>0</v>
      </c>
      <c r="CE202" s="13" t="s">
        <v>0</v>
      </c>
      <c r="CF202" s="13" t="s">
        <v>0</v>
      </c>
      <c r="CG202" s="13" t="s">
        <v>0</v>
      </c>
      <c r="CH202" s="13" t="s">
        <v>0</v>
      </c>
      <c r="CI202" s="11"/>
      <c r="CJ202" s="11"/>
      <c r="CK202" s="13">
        <v>455</v>
      </c>
      <c r="CL202" s="13">
        <v>446.4</v>
      </c>
      <c r="CM202" s="12">
        <f t="shared" si="2"/>
        <v>450.7</v>
      </c>
      <c r="CN202" s="11"/>
    </row>
    <row r="203" spans="1:92" ht="12.75">
      <c r="A203" t="s">
        <v>95</v>
      </c>
      <c r="B203" t="s">
        <v>293</v>
      </c>
      <c r="C203" t="s">
        <v>97</v>
      </c>
      <c r="D203" s="11"/>
      <c r="E203" s="13" t="s">
        <v>0</v>
      </c>
      <c r="F203" s="13" t="s">
        <v>0</v>
      </c>
      <c r="G203" s="13" t="s">
        <v>0</v>
      </c>
      <c r="H203" s="13" t="s">
        <v>0</v>
      </c>
      <c r="I203" s="13" t="s">
        <v>0</v>
      </c>
      <c r="J203" s="13" t="s">
        <v>0</v>
      </c>
      <c r="K203" s="13" t="s">
        <v>0</v>
      </c>
      <c r="L203" s="13" t="s">
        <v>0</v>
      </c>
      <c r="M203" s="13" t="s">
        <v>0</v>
      </c>
      <c r="N203" s="13" t="s">
        <v>0</v>
      </c>
      <c r="O203" s="13" t="s">
        <v>0</v>
      </c>
      <c r="P203" s="13" t="s">
        <v>0</v>
      </c>
      <c r="Q203" s="13">
        <v>1</v>
      </c>
      <c r="R203" s="13" t="s">
        <v>0</v>
      </c>
      <c r="S203" s="13" t="s">
        <v>0</v>
      </c>
      <c r="T203" s="13" t="s">
        <v>0</v>
      </c>
      <c r="U203" s="13" t="s">
        <v>0</v>
      </c>
      <c r="V203" s="13" t="s">
        <v>0</v>
      </c>
      <c r="W203" s="13" t="s">
        <v>0</v>
      </c>
      <c r="X203" s="13" t="s">
        <v>0</v>
      </c>
      <c r="Y203" s="13" t="s">
        <v>0</v>
      </c>
      <c r="Z203" s="13" t="s">
        <v>0</v>
      </c>
      <c r="AA203" s="13" t="s">
        <v>0</v>
      </c>
      <c r="AB203" s="13" t="s">
        <v>0</v>
      </c>
      <c r="AC203" s="13" t="s">
        <v>0</v>
      </c>
      <c r="AD203" s="13" t="s">
        <v>0</v>
      </c>
      <c r="AE203" s="13" t="s">
        <v>0</v>
      </c>
      <c r="AF203" s="13" t="s">
        <v>0</v>
      </c>
      <c r="AG203" s="13" t="s">
        <v>0</v>
      </c>
      <c r="AH203" s="13" t="s">
        <v>0</v>
      </c>
      <c r="AI203" s="13" t="s">
        <v>0</v>
      </c>
      <c r="AJ203" s="13" t="s">
        <v>0</v>
      </c>
      <c r="AK203" s="13" t="s">
        <v>0</v>
      </c>
      <c r="AL203" s="13" t="s">
        <v>0</v>
      </c>
      <c r="AM203" s="13" t="s">
        <v>0</v>
      </c>
      <c r="AN203" s="13" t="s">
        <v>0</v>
      </c>
      <c r="AO203" s="13" t="s">
        <v>0</v>
      </c>
      <c r="AP203" s="13" t="s">
        <v>0</v>
      </c>
      <c r="AQ203" s="13" t="s">
        <v>0</v>
      </c>
      <c r="AR203" s="13" t="s">
        <v>0</v>
      </c>
      <c r="AS203" s="13" t="s">
        <v>0</v>
      </c>
      <c r="AT203" s="13" t="s">
        <v>0</v>
      </c>
      <c r="AU203" s="13" t="s">
        <v>0</v>
      </c>
      <c r="AV203" s="13" t="s">
        <v>0</v>
      </c>
      <c r="AW203" s="13" t="s">
        <v>0</v>
      </c>
      <c r="AX203" s="13" t="s">
        <v>0</v>
      </c>
      <c r="AY203" s="13" t="s">
        <v>0</v>
      </c>
      <c r="AZ203" s="13" t="s">
        <v>0</v>
      </c>
      <c r="BA203" s="13" t="s">
        <v>0</v>
      </c>
      <c r="BB203" s="13" t="s">
        <v>0</v>
      </c>
      <c r="BC203" s="13" t="s">
        <v>0</v>
      </c>
      <c r="BD203" s="13" t="s">
        <v>0</v>
      </c>
      <c r="BE203" s="13" t="s">
        <v>0</v>
      </c>
      <c r="BF203" s="13" t="s">
        <v>0</v>
      </c>
      <c r="BG203" s="13" t="s">
        <v>0</v>
      </c>
      <c r="BH203" s="13" t="s">
        <v>0</v>
      </c>
      <c r="BI203" s="13" t="s">
        <v>0</v>
      </c>
      <c r="BJ203" s="13" t="s">
        <v>0</v>
      </c>
      <c r="BK203" s="13" t="s">
        <v>0</v>
      </c>
      <c r="BL203" s="13" t="s">
        <v>0</v>
      </c>
      <c r="BM203" s="13" t="s">
        <v>0</v>
      </c>
      <c r="BN203" s="13" t="s">
        <v>0</v>
      </c>
      <c r="BO203" s="13" t="s">
        <v>0</v>
      </c>
      <c r="BP203" s="13" t="s">
        <v>0</v>
      </c>
      <c r="BQ203" s="13" t="s">
        <v>0</v>
      </c>
      <c r="BR203" s="13" t="s">
        <v>0</v>
      </c>
      <c r="BS203" s="13" t="s">
        <v>0</v>
      </c>
      <c r="BT203" s="13" t="s">
        <v>0</v>
      </c>
      <c r="BU203" s="13" t="s">
        <v>0</v>
      </c>
      <c r="BV203" s="13" t="s">
        <v>0</v>
      </c>
      <c r="BW203" s="13" t="s">
        <v>0</v>
      </c>
      <c r="BX203" s="13" t="s">
        <v>0</v>
      </c>
      <c r="BY203" s="13" t="s">
        <v>0</v>
      </c>
      <c r="BZ203" s="13" t="s">
        <v>0</v>
      </c>
      <c r="CA203" s="13" t="s">
        <v>0</v>
      </c>
      <c r="CB203" s="13" t="s">
        <v>0</v>
      </c>
      <c r="CC203" s="13" t="s">
        <v>0</v>
      </c>
      <c r="CD203" s="13" t="s">
        <v>0</v>
      </c>
      <c r="CE203" s="13" t="s">
        <v>0</v>
      </c>
      <c r="CF203" s="13" t="s">
        <v>0</v>
      </c>
      <c r="CG203" s="13" t="s">
        <v>0</v>
      </c>
      <c r="CH203" s="13" t="s">
        <v>0</v>
      </c>
      <c r="CI203" s="11"/>
      <c r="CJ203" s="11"/>
      <c r="CK203" s="13">
        <v>475.2</v>
      </c>
      <c r="CL203" s="13">
        <v>475.2</v>
      </c>
      <c r="CM203" s="12">
        <f t="shared" si="2"/>
        <v>475.2</v>
      </c>
      <c r="CN203" s="11"/>
    </row>
    <row r="204" spans="1:92" ht="12.75">
      <c r="A204" t="s">
        <v>95</v>
      </c>
      <c r="B204" t="s">
        <v>294</v>
      </c>
      <c r="C204" t="s">
        <v>1</v>
      </c>
      <c r="D204" s="11"/>
      <c r="E204" s="13" t="s">
        <v>0</v>
      </c>
      <c r="F204" s="13" t="s">
        <v>0</v>
      </c>
      <c r="G204" s="13" t="s">
        <v>0</v>
      </c>
      <c r="H204" s="13" t="s">
        <v>0</v>
      </c>
      <c r="I204" s="13" t="s">
        <v>0</v>
      </c>
      <c r="J204" s="13" t="s">
        <v>0</v>
      </c>
      <c r="K204" s="13" t="s">
        <v>0</v>
      </c>
      <c r="L204" s="13" t="s">
        <v>0</v>
      </c>
      <c r="M204" s="13" t="s">
        <v>0</v>
      </c>
      <c r="N204" s="13">
        <v>1</v>
      </c>
      <c r="O204" s="13" t="s">
        <v>0</v>
      </c>
      <c r="P204" s="13" t="s">
        <v>0</v>
      </c>
      <c r="Q204" s="13" t="s">
        <v>0</v>
      </c>
      <c r="R204" s="13" t="s">
        <v>0</v>
      </c>
      <c r="S204" s="13" t="s">
        <v>0</v>
      </c>
      <c r="T204" s="13" t="s">
        <v>0</v>
      </c>
      <c r="U204" s="13" t="s">
        <v>0</v>
      </c>
      <c r="V204" s="13" t="s">
        <v>0</v>
      </c>
      <c r="W204" s="13" t="s">
        <v>0</v>
      </c>
      <c r="X204" s="13" t="s">
        <v>0</v>
      </c>
      <c r="Y204" s="13" t="s">
        <v>0</v>
      </c>
      <c r="Z204" s="13" t="s">
        <v>0</v>
      </c>
      <c r="AA204" s="13" t="s">
        <v>0</v>
      </c>
      <c r="AB204" s="13" t="s">
        <v>0</v>
      </c>
      <c r="AC204" s="13" t="s">
        <v>0</v>
      </c>
      <c r="AD204" s="13" t="s">
        <v>0</v>
      </c>
      <c r="AE204" s="13" t="s">
        <v>0</v>
      </c>
      <c r="AF204" s="13" t="s">
        <v>0</v>
      </c>
      <c r="AG204" s="13" t="s">
        <v>0</v>
      </c>
      <c r="AH204" s="13" t="s">
        <v>0</v>
      </c>
      <c r="AI204" s="13" t="s">
        <v>0</v>
      </c>
      <c r="AJ204" s="13" t="s">
        <v>0</v>
      </c>
      <c r="AK204" s="13" t="s">
        <v>0</v>
      </c>
      <c r="AL204" s="13" t="s">
        <v>0</v>
      </c>
      <c r="AM204" s="13" t="s">
        <v>0</v>
      </c>
      <c r="AN204" s="13" t="s">
        <v>0</v>
      </c>
      <c r="AO204" s="13" t="s">
        <v>0</v>
      </c>
      <c r="AP204" s="13" t="s">
        <v>0</v>
      </c>
      <c r="AQ204" s="13" t="s">
        <v>0</v>
      </c>
      <c r="AR204" s="13" t="s">
        <v>0</v>
      </c>
      <c r="AS204" s="13" t="s">
        <v>0</v>
      </c>
      <c r="AT204" s="13" t="s">
        <v>0</v>
      </c>
      <c r="AU204" s="13" t="s">
        <v>0</v>
      </c>
      <c r="AV204" s="13" t="s">
        <v>0</v>
      </c>
      <c r="AW204" s="13" t="s">
        <v>0</v>
      </c>
      <c r="AX204" s="13" t="s">
        <v>0</v>
      </c>
      <c r="AY204" s="13" t="s">
        <v>0</v>
      </c>
      <c r="AZ204" s="13" t="s">
        <v>0</v>
      </c>
      <c r="BA204" s="13" t="s">
        <v>0</v>
      </c>
      <c r="BB204" s="13" t="s">
        <v>0</v>
      </c>
      <c r="BC204" s="13" t="s">
        <v>0</v>
      </c>
      <c r="BD204" s="13" t="s">
        <v>0</v>
      </c>
      <c r="BE204" s="13" t="s">
        <v>0</v>
      </c>
      <c r="BF204" s="13" t="s">
        <v>0</v>
      </c>
      <c r="BG204" s="13" t="s">
        <v>0</v>
      </c>
      <c r="BH204" s="13" t="s">
        <v>0</v>
      </c>
      <c r="BI204" s="13" t="s">
        <v>0</v>
      </c>
      <c r="BJ204" s="13" t="s">
        <v>0</v>
      </c>
      <c r="BK204" s="13" t="s">
        <v>0</v>
      </c>
      <c r="BL204" s="13" t="s">
        <v>0</v>
      </c>
      <c r="BM204" s="13" t="s">
        <v>0</v>
      </c>
      <c r="BN204" s="13" t="s">
        <v>0</v>
      </c>
      <c r="BO204" s="13" t="s">
        <v>0</v>
      </c>
      <c r="BP204" s="13" t="s">
        <v>0</v>
      </c>
      <c r="BQ204" s="13" t="s">
        <v>0</v>
      </c>
      <c r="BR204" s="13" t="s">
        <v>0</v>
      </c>
      <c r="BS204" s="13" t="s">
        <v>0</v>
      </c>
      <c r="BT204" s="13" t="s">
        <v>0</v>
      </c>
      <c r="BU204" s="13" t="s">
        <v>0</v>
      </c>
      <c r="BV204" s="13" t="s">
        <v>0</v>
      </c>
      <c r="BW204" s="13" t="s">
        <v>0</v>
      </c>
      <c r="BX204" s="13" t="s">
        <v>0</v>
      </c>
      <c r="BY204" s="13" t="s">
        <v>0</v>
      </c>
      <c r="BZ204" s="13" t="s">
        <v>0</v>
      </c>
      <c r="CA204" s="13" t="s">
        <v>0</v>
      </c>
      <c r="CB204" s="13" t="s">
        <v>0</v>
      </c>
      <c r="CC204" s="13" t="s">
        <v>0</v>
      </c>
      <c r="CD204" s="13" t="s">
        <v>0</v>
      </c>
      <c r="CE204" s="13" t="s">
        <v>0</v>
      </c>
      <c r="CF204" s="13" t="s">
        <v>0</v>
      </c>
      <c r="CG204" s="13" t="s">
        <v>0</v>
      </c>
      <c r="CH204" s="13" t="s">
        <v>0</v>
      </c>
      <c r="CI204" s="11"/>
      <c r="CJ204" s="11"/>
      <c r="CK204" s="13">
        <v>494.7</v>
      </c>
      <c r="CL204" s="13">
        <v>494.7</v>
      </c>
      <c r="CM204" s="12">
        <f t="shared" si="2"/>
        <v>494.7</v>
      </c>
      <c r="CN204" s="11"/>
    </row>
    <row r="205" spans="1:92" ht="12.75">
      <c r="A205" t="s">
        <v>95</v>
      </c>
      <c r="B205" t="s">
        <v>295</v>
      </c>
      <c r="C205" t="s">
        <v>97</v>
      </c>
      <c r="D205" s="11"/>
      <c r="E205" s="13" t="s">
        <v>0</v>
      </c>
      <c r="F205" s="13" t="s">
        <v>0</v>
      </c>
      <c r="G205" s="13" t="s">
        <v>0</v>
      </c>
      <c r="H205" s="13" t="s">
        <v>0</v>
      </c>
      <c r="I205" s="13" t="s">
        <v>0</v>
      </c>
      <c r="J205" s="13" t="s">
        <v>0</v>
      </c>
      <c r="K205" s="13" t="s">
        <v>0</v>
      </c>
      <c r="L205" s="13" t="s">
        <v>0</v>
      </c>
      <c r="M205" s="13" t="s">
        <v>0</v>
      </c>
      <c r="N205" s="13" t="s">
        <v>0</v>
      </c>
      <c r="O205" s="13" t="s">
        <v>0</v>
      </c>
      <c r="P205" s="13" t="s">
        <v>0</v>
      </c>
      <c r="Q205" s="13" t="s">
        <v>0</v>
      </c>
      <c r="R205" s="13" t="s">
        <v>0</v>
      </c>
      <c r="S205" s="13" t="s">
        <v>0</v>
      </c>
      <c r="T205" s="13">
        <v>1</v>
      </c>
      <c r="U205" s="13" t="s">
        <v>0</v>
      </c>
      <c r="V205" s="13" t="s">
        <v>0</v>
      </c>
      <c r="W205" s="13" t="s">
        <v>0</v>
      </c>
      <c r="X205" s="13" t="s">
        <v>0</v>
      </c>
      <c r="Y205" s="13" t="s">
        <v>0</v>
      </c>
      <c r="Z205" s="13" t="s">
        <v>0</v>
      </c>
      <c r="AA205" s="13" t="s">
        <v>0</v>
      </c>
      <c r="AB205" s="13" t="s">
        <v>0</v>
      </c>
      <c r="AC205" s="13" t="s">
        <v>0</v>
      </c>
      <c r="AD205" s="13" t="s">
        <v>0</v>
      </c>
      <c r="AE205" s="13" t="s">
        <v>0</v>
      </c>
      <c r="AF205" s="13" t="s">
        <v>0</v>
      </c>
      <c r="AG205" s="13" t="s">
        <v>0</v>
      </c>
      <c r="AH205" s="13" t="s">
        <v>0</v>
      </c>
      <c r="AI205" s="13" t="s">
        <v>0</v>
      </c>
      <c r="AJ205" s="13" t="s">
        <v>0</v>
      </c>
      <c r="AK205" s="13" t="s">
        <v>0</v>
      </c>
      <c r="AL205" s="13" t="s">
        <v>0</v>
      </c>
      <c r="AM205" s="13" t="s">
        <v>0</v>
      </c>
      <c r="AN205" s="13" t="s">
        <v>0</v>
      </c>
      <c r="AO205" s="13" t="s">
        <v>0</v>
      </c>
      <c r="AP205" s="13" t="s">
        <v>0</v>
      </c>
      <c r="AQ205" s="13" t="s">
        <v>0</v>
      </c>
      <c r="AR205" s="13" t="s">
        <v>0</v>
      </c>
      <c r="AS205" s="13" t="s">
        <v>0</v>
      </c>
      <c r="AT205" s="13" t="s">
        <v>0</v>
      </c>
      <c r="AU205" s="13" t="s">
        <v>0</v>
      </c>
      <c r="AV205" s="13" t="s">
        <v>0</v>
      </c>
      <c r="AW205" s="13" t="s">
        <v>0</v>
      </c>
      <c r="AX205" s="13" t="s">
        <v>0</v>
      </c>
      <c r="AY205" s="13" t="s">
        <v>0</v>
      </c>
      <c r="AZ205" s="13" t="s">
        <v>0</v>
      </c>
      <c r="BA205" s="13" t="s">
        <v>0</v>
      </c>
      <c r="BB205" s="13" t="s">
        <v>0</v>
      </c>
      <c r="BC205" s="13" t="s">
        <v>0</v>
      </c>
      <c r="BD205" s="13" t="s">
        <v>0</v>
      </c>
      <c r="BE205" s="13" t="s">
        <v>0</v>
      </c>
      <c r="BF205" s="13" t="s">
        <v>0</v>
      </c>
      <c r="BG205" s="13" t="s">
        <v>0</v>
      </c>
      <c r="BH205" s="13" t="s">
        <v>0</v>
      </c>
      <c r="BI205" s="13" t="s">
        <v>0</v>
      </c>
      <c r="BJ205" s="13" t="s">
        <v>0</v>
      </c>
      <c r="BK205" s="13" t="s">
        <v>0</v>
      </c>
      <c r="BL205" s="13" t="s">
        <v>0</v>
      </c>
      <c r="BM205" s="13" t="s">
        <v>0</v>
      </c>
      <c r="BN205" s="13" t="s">
        <v>0</v>
      </c>
      <c r="BO205" s="13" t="s">
        <v>0</v>
      </c>
      <c r="BP205" s="13" t="s">
        <v>0</v>
      </c>
      <c r="BQ205" s="13" t="s">
        <v>0</v>
      </c>
      <c r="BR205" s="13" t="s">
        <v>0</v>
      </c>
      <c r="BS205" s="13" t="s">
        <v>0</v>
      </c>
      <c r="BT205" s="13" t="s">
        <v>0</v>
      </c>
      <c r="BU205" s="13" t="s">
        <v>0</v>
      </c>
      <c r="BV205" s="13" t="s">
        <v>0</v>
      </c>
      <c r="BW205" s="13" t="s">
        <v>0</v>
      </c>
      <c r="BX205" s="13" t="s">
        <v>0</v>
      </c>
      <c r="BY205" s="13" t="s">
        <v>0</v>
      </c>
      <c r="BZ205" s="13" t="s">
        <v>0</v>
      </c>
      <c r="CA205" s="13" t="s">
        <v>0</v>
      </c>
      <c r="CB205" s="13" t="s">
        <v>0</v>
      </c>
      <c r="CC205" s="13" t="s">
        <v>0</v>
      </c>
      <c r="CD205" s="13" t="s">
        <v>0</v>
      </c>
      <c r="CE205" s="13" t="s">
        <v>0</v>
      </c>
      <c r="CF205" s="13" t="s">
        <v>0</v>
      </c>
      <c r="CG205" s="13" t="s">
        <v>0</v>
      </c>
      <c r="CH205" s="13" t="s">
        <v>0</v>
      </c>
      <c r="CI205" s="11"/>
      <c r="CJ205" s="11"/>
      <c r="CK205" s="13">
        <v>455</v>
      </c>
      <c r="CL205" s="13">
        <v>455</v>
      </c>
      <c r="CM205" s="12">
        <f t="shared" si="2"/>
        <v>455</v>
      </c>
      <c r="CN205" s="11"/>
    </row>
    <row r="206" spans="1:92" ht="12.75">
      <c r="A206" t="s">
        <v>95</v>
      </c>
      <c r="B206" t="s">
        <v>296</v>
      </c>
      <c r="C206" t="s">
        <v>97</v>
      </c>
      <c r="D206" s="11"/>
      <c r="E206" s="13" t="s">
        <v>0</v>
      </c>
      <c r="F206" s="13" t="s">
        <v>0</v>
      </c>
      <c r="G206" s="13" t="s">
        <v>0</v>
      </c>
      <c r="H206" s="13" t="s">
        <v>0</v>
      </c>
      <c r="I206" s="13" t="s">
        <v>0</v>
      </c>
      <c r="J206" s="13" t="s">
        <v>0</v>
      </c>
      <c r="K206" s="13" t="s">
        <v>0</v>
      </c>
      <c r="L206" s="13" t="s">
        <v>0</v>
      </c>
      <c r="M206" s="13" t="s">
        <v>0</v>
      </c>
      <c r="N206" s="13" t="s">
        <v>0</v>
      </c>
      <c r="O206" s="13" t="s">
        <v>0</v>
      </c>
      <c r="P206" s="13" t="s">
        <v>0</v>
      </c>
      <c r="Q206" s="13" t="s">
        <v>0</v>
      </c>
      <c r="R206" s="13" t="s">
        <v>0</v>
      </c>
      <c r="S206" s="13" t="s">
        <v>0</v>
      </c>
      <c r="T206" s="13" t="s">
        <v>0</v>
      </c>
      <c r="U206" s="13" t="s">
        <v>0</v>
      </c>
      <c r="V206" s="13" t="s">
        <v>0</v>
      </c>
      <c r="W206" s="13" t="s">
        <v>0</v>
      </c>
      <c r="X206" s="13">
        <v>1</v>
      </c>
      <c r="Y206" s="13" t="s">
        <v>0</v>
      </c>
      <c r="Z206" s="13" t="s">
        <v>0</v>
      </c>
      <c r="AA206" s="13" t="s">
        <v>0</v>
      </c>
      <c r="AB206" s="13" t="s">
        <v>0</v>
      </c>
      <c r="AC206" s="13" t="s">
        <v>0</v>
      </c>
      <c r="AD206" s="13" t="s">
        <v>0</v>
      </c>
      <c r="AE206" s="13" t="s">
        <v>0</v>
      </c>
      <c r="AF206" s="13" t="s">
        <v>0</v>
      </c>
      <c r="AG206" s="13" t="s">
        <v>0</v>
      </c>
      <c r="AH206" s="13" t="s">
        <v>0</v>
      </c>
      <c r="AI206" s="13" t="s">
        <v>0</v>
      </c>
      <c r="AJ206" s="13" t="s">
        <v>0</v>
      </c>
      <c r="AK206" s="13" t="s">
        <v>0</v>
      </c>
      <c r="AL206" s="13" t="s">
        <v>0</v>
      </c>
      <c r="AM206" s="13" t="s">
        <v>0</v>
      </c>
      <c r="AN206" s="13" t="s">
        <v>0</v>
      </c>
      <c r="AO206" s="13" t="s">
        <v>0</v>
      </c>
      <c r="AP206" s="13" t="s">
        <v>0</v>
      </c>
      <c r="AQ206" s="13" t="s">
        <v>0</v>
      </c>
      <c r="AR206" s="13" t="s">
        <v>0</v>
      </c>
      <c r="AS206" s="13" t="s">
        <v>0</v>
      </c>
      <c r="AT206" s="13" t="s">
        <v>0</v>
      </c>
      <c r="AU206" s="13" t="s">
        <v>0</v>
      </c>
      <c r="AV206" s="13" t="s">
        <v>0</v>
      </c>
      <c r="AW206" s="13" t="s">
        <v>0</v>
      </c>
      <c r="AX206" s="13" t="s">
        <v>0</v>
      </c>
      <c r="AY206" s="13" t="s">
        <v>0</v>
      </c>
      <c r="AZ206" s="13" t="s">
        <v>0</v>
      </c>
      <c r="BA206" s="13" t="s">
        <v>0</v>
      </c>
      <c r="BB206" s="13" t="s">
        <v>0</v>
      </c>
      <c r="BC206" s="13" t="s">
        <v>0</v>
      </c>
      <c r="BD206" s="13" t="s">
        <v>0</v>
      </c>
      <c r="BE206" s="13" t="s">
        <v>0</v>
      </c>
      <c r="BF206" s="13" t="s">
        <v>0</v>
      </c>
      <c r="BG206" s="13" t="s">
        <v>0</v>
      </c>
      <c r="BH206" s="13" t="s">
        <v>0</v>
      </c>
      <c r="BI206" s="13" t="s">
        <v>0</v>
      </c>
      <c r="BJ206" s="13" t="s">
        <v>0</v>
      </c>
      <c r="BK206" s="13" t="s">
        <v>0</v>
      </c>
      <c r="BL206" s="13" t="s">
        <v>0</v>
      </c>
      <c r="BM206" s="13" t="s">
        <v>0</v>
      </c>
      <c r="BN206" s="13" t="s">
        <v>0</v>
      </c>
      <c r="BO206" s="13" t="s">
        <v>0</v>
      </c>
      <c r="BP206" s="13" t="s">
        <v>0</v>
      </c>
      <c r="BQ206" s="13" t="s">
        <v>0</v>
      </c>
      <c r="BR206" s="13" t="s">
        <v>0</v>
      </c>
      <c r="BS206" s="13" t="s">
        <v>0</v>
      </c>
      <c r="BT206" s="13" t="s">
        <v>0</v>
      </c>
      <c r="BU206" s="13" t="s">
        <v>0</v>
      </c>
      <c r="BV206" s="13" t="s">
        <v>0</v>
      </c>
      <c r="BW206" s="13" t="s">
        <v>0</v>
      </c>
      <c r="BX206" s="13" t="s">
        <v>0</v>
      </c>
      <c r="BY206" s="13" t="s">
        <v>0</v>
      </c>
      <c r="BZ206" s="13" t="s">
        <v>0</v>
      </c>
      <c r="CA206" s="13" t="s">
        <v>0</v>
      </c>
      <c r="CB206" s="13" t="s">
        <v>0</v>
      </c>
      <c r="CC206" s="13" t="s">
        <v>0</v>
      </c>
      <c r="CD206" s="13" t="s">
        <v>0</v>
      </c>
      <c r="CE206" s="13" t="s">
        <v>0</v>
      </c>
      <c r="CF206" s="13" t="s">
        <v>0</v>
      </c>
      <c r="CG206" s="13" t="s">
        <v>0</v>
      </c>
      <c r="CH206" s="13" t="s">
        <v>0</v>
      </c>
      <c r="CI206" s="11"/>
      <c r="CJ206" s="11"/>
      <c r="CK206" s="13">
        <v>420.8</v>
      </c>
      <c r="CL206" s="13">
        <v>420.8</v>
      </c>
      <c r="CM206" s="12">
        <f t="shared" si="2"/>
        <v>420.8</v>
      </c>
      <c r="CN206" s="11"/>
    </row>
    <row r="207" spans="1:92" ht="12.75">
      <c r="A207" t="s">
        <v>95</v>
      </c>
      <c r="B207" t="s">
        <v>297</v>
      </c>
      <c r="C207" t="s">
        <v>97</v>
      </c>
      <c r="D207" s="11"/>
      <c r="E207" s="13" t="s">
        <v>0</v>
      </c>
      <c r="F207" s="13" t="s">
        <v>0</v>
      </c>
      <c r="G207" s="13" t="s">
        <v>0</v>
      </c>
      <c r="H207" s="13" t="s">
        <v>0</v>
      </c>
      <c r="I207" s="13" t="s">
        <v>0</v>
      </c>
      <c r="J207" s="13" t="s">
        <v>0</v>
      </c>
      <c r="K207" s="13" t="s">
        <v>0</v>
      </c>
      <c r="L207" s="13" t="s">
        <v>0</v>
      </c>
      <c r="M207" s="13" t="s">
        <v>0</v>
      </c>
      <c r="N207" s="13" t="s">
        <v>0</v>
      </c>
      <c r="O207" s="13" t="s">
        <v>0</v>
      </c>
      <c r="P207" s="13" t="s">
        <v>0</v>
      </c>
      <c r="Q207" s="13" t="s">
        <v>0</v>
      </c>
      <c r="R207" s="13" t="s">
        <v>0</v>
      </c>
      <c r="S207" s="13" t="s">
        <v>0</v>
      </c>
      <c r="T207" s="13" t="s">
        <v>0</v>
      </c>
      <c r="U207" s="13" t="s">
        <v>0</v>
      </c>
      <c r="V207" s="13" t="s">
        <v>0</v>
      </c>
      <c r="W207" s="13" t="s">
        <v>0</v>
      </c>
      <c r="X207" s="13">
        <v>1</v>
      </c>
      <c r="Y207" s="13" t="s">
        <v>0</v>
      </c>
      <c r="Z207" s="13" t="s">
        <v>0</v>
      </c>
      <c r="AA207" s="13" t="s">
        <v>0</v>
      </c>
      <c r="AB207" s="13" t="s">
        <v>0</v>
      </c>
      <c r="AC207" s="13" t="s">
        <v>0</v>
      </c>
      <c r="AD207" s="13" t="s">
        <v>0</v>
      </c>
      <c r="AE207" s="13" t="s">
        <v>0</v>
      </c>
      <c r="AF207" s="13" t="s">
        <v>0</v>
      </c>
      <c r="AG207" s="13" t="s">
        <v>0</v>
      </c>
      <c r="AH207" s="13" t="s">
        <v>0</v>
      </c>
      <c r="AI207" s="13" t="s">
        <v>0</v>
      </c>
      <c r="AJ207" s="13" t="s">
        <v>0</v>
      </c>
      <c r="AK207" s="13" t="s">
        <v>0</v>
      </c>
      <c r="AL207" s="13" t="s">
        <v>0</v>
      </c>
      <c r="AM207" s="13" t="s">
        <v>0</v>
      </c>
      <c r="AN207" s="13" t="s">
        <v>0</v>
      </c>
      <c r="AO207" s="13" t="s">
        <v>0</v>
      </c>
      <c r="AP207" s="13" t="s">
        <v>0</v>
      </c>
      <c r="AQ207" s="13" t="s">
        <v>0</v>
      </c>
      <c r="AR207" s="13" t="s">
        <v>0</v>
      </c>
      <c r="AS207" s="13" t="s">
        <v>0</v>
      </c>
      <c r="AT207" s="13" t="s">
        <v>0</v>
      </c>
      <c r="AU207" s="13" t="s">
        <v>0</v>
      </c>
      <c r="AV207" s="13" t="s">
        <v>0</v>
      </c>
      <c r="AW207" s="13" t="s">
        <v>0</v>
      </c>
      <c r="AX207" s="13" t="s">
        <v>0</v>
      </c>
      <c r="AY207" s="13" t="s">
        <v>0</v>
      </c>
      <c r="AZ207" s="13" t="s">
        <v>0</v>
      </c>
      <c r="BA207" s="13" t="s">
        <v>0</v>
      </c>
      <c r="BB207" s="13" t="s">
        <v>0</v>
      </c>
      <c r="BC207" s="13" t="s">
        <v>0</v>
      </c>
      <c r="BD207" s="13" t="s">
        <v>0</v>
      </c>
      <c r="BE207" s="13" t="s">
        <v>0</v>
      </c>
      <c r="BF207" s="13" t="s">
        <v>0</v>
      </c>
      <c r="BG207" s="13" t="s">
        <v>0</v>
      </c>
      <c r="BH207" s="13" t="s">
        <v>0</v>
      </c>
      <c r="BI207" s="13" t="s">
        <v>0</v>
      </c>
      <c r="BJ207" s="13" t="s">
        <v>0</v>
      </c>
      <c r="BK207" s="13" t="s">
        <v>0</v>
      </c>
      <c r="BL207" s="13" t="s">
        <v>0</v>
      </c>
      <c r="BM207" s="13" t="s">
        <v>0</v>
      </c>
      <c r="BN207" s="13" t="s">
        <v>0</v>
      </c>
      <c r="BO207" s="13" t="s">
        <v>0</v>
      </c>
      <c r="BP207" s="13" t="s">
        <v>0</v>
      </c>
      <c r="BQ207" s="13" t="s">
        <v>0</v>
      </c>
      <c r="BR207" s="13" t="s">
        <v>0</v>
      </c>
      <c r="BS207" s="13" t="s">
        <v>0</v>
      </c>
      <c r="BT207" s="13" t="s">
        <v>0</v>
      </c>
      <c r="BU207" s="13" t="s">
        <v>0</v>
      </c>
      <c r="BV207" s="13" t="s">
        <v>0</v>
      </c>
      <c r="BW207" s="13" t="s">
        <v>0</v>
      </c>
      <c r="BX207" s="13" t="s">
        <v>0</v>
      </c>
      <c r="BY207" s="13" t="s">
        <v>0</v>
      </c>
      <c r="BZ207" s="13" t="s">
        <v>0</v>
      </c>
      <c r="CA207" s="13" t="s">
        <v>0</v>
      </c>
      <c r="CB207" s="13" t="s">
        <v>0</v>
      </c>
      <c r="CC207" s="13" t="s">
        <v>0</v>
      </c>
      <c r="CD207" s="13" t="s">
        <v>0</v>
      </c>
      <c r="CE207" s="13" t="s">
        <v>0</v>
      </c>
      <c r="CF207" s="13" t="s">
        <v>0</v>
      </c>
      <c r="CG207" s="13" t="s">
        <v>0</v>
      </c>
      <c r="CH207" s="13" t="s">
        <v>0</v>
      </c>
      <c r="CI207" s="11"/>
      <c r="CJ207" s="11"/>
      <c r="CK207" s="13">
        <v>420.8</v>
      </c>
      <c r="CL207" s="13">
        <v>420.8</v>
      </c>
      <c r="CM207" s="12">
        <f aca="true" t="shared" si="3" ref="CM207:CM270">AVERAGE(CK207:CL207)</f>
        <v>420.8</v>
      </c>
      <c r="CN207" s="11"/>
    </row>
    <row r="208" spans="1:92" ht="12.75">
      <c r="A208" t="s">
        <v>95</v>
      </c>
      <c r="B208" t="s">
        <v>298</v>
      </c>
      <c r="C208" t="s">
        <v>97</v>
      </c>
      <c r="D208" s="11"/>
      <c r="E208" s="13" t="s">
        <v>0</v>
      </c>
      <c r="F208" s="13" t="s">
        <v>0</v>
      </c>
      <c r="G208" s="13" t="s">
        <v>0</v>
      </c>
      <c r="H208" s="13" t="s">
        <v>0</v>
      </c>
      <c r="I208" s="13" t="s">
        <v>0</v>
      </c>
      <c r="J208" s="13" t="s">
        <v>0</v>
      </c>
      <c r="K208" s="13" t="s">
        <v>0</v>
      </c>
      <c r="L208" s="13" t="s">
        <v>0</v>
      </c>
      <c r="M208" s="13" t="s">
        <v>0</v>
      </c>
      <c r="N208" s="13" t="s">
        <v>0</v>
      </c>
      <c r="O208" s="13" t="s">
        <v>0</v>
      </c>
      <c r="P208" s="13" t="s">
        <v>0</v>
      </c>
      <c r="Q208" s="13" t="s">
        <v>0</v>
      </c>
      <c r="R208" s="13" t="s">
        <v>0</v>
      </c>
      <c r="S208" s="13" t="s">
        <v>0</v>
      </c>
      <c r="T208" s="13" t="s">
        <v>0</v>
      </c>
      <c r="U208" s="13">
        <v>1</v>
      </c>
      <c r="V208" s="13" t="s">
        <v>0</v>
      </c>
      <c r="W208" s="13" t="s">
        <v>0</v>
      </c>
      <c r="X208" s="13" t="s">
        <v>0</v>
      </c>
      <c r="Y208" s="13" t="s">
        <v>0</v>
      </c>
      <c r="Z208" s="13" t="s">
        <v>0</v>
      </c>
      <c r="AA208" s="13" t="s">
        <v>0</v>
      </c>
      <c r="AB208" s="13" t="s">
        <v>0</v>
      </c>
      <c r="AC208" s="13" t="s">
        <v>0</v>
      </c>
      <c r="AD208" s="13" t="s">
        <v>0</v>
      </c>
      <c r="AE208" s="13" t="s">
        <v>0</v>
      </c>
      <c r="AF208" s="13" t="s">
        <v>0</v>
      </c>
      <c r="AG208" s="13" t="s">
        <v>0</v>
      </c>
      <c r="AH208" s="13" t="s">
        <v>0</v>
      </c>
      <c r="AI208" s="13" t="s">
        <v>0</v>
      </c>
      <c r="AJ208" s="13" t="s">
        <v>0</v>
      </c>
      <c r="AK208" s="13" t="s">
        <v>0</v>
      </c>
      <c r="AL208" s="13" t="s">
        <v>0</v>
      </c>
      <c r="AM208" s="13" t="s">
        <v>0</v>
      </c>
      <c r="AN208" s="13" t="s">
        <v>0</v>
      </c>
      <c r="AO208" s="13" t="s">
        <v>0</v>
      </c>
      <c r="AP208" s="13" t="s">
        <v>0</v>
      </c>
      <c r="AQ208" s="13" t="s">
        <v>0</v>
      </c>
      <c r="AR208" s="13" t="s">
        <v>0</v>
      </c>
      <c r="AS208" s="13" t="s">
        <v>0</v>
      </c>
      <c r="AT208" s="13" t="s">
        <v>0</v>
      </c>
      <c r="AU208" s="13" t="s">
        <v>0</v>
      </c>
      <c r="AV208" s="13" t="s">
        <v>0</v>
      </c>
      <c r="AW208" s="13" t="s">
        <v>0</v>
      </c>
      <c r="AX208" s="13" t="s">
        <v>0</v>
      </c>
      <c r="AY208" s="13" t="s">
        <v>0</v>
      </c>
      <c r="AZ208" s="13" t="s">
        <v>0</v>
      </c>
      <c r="BA208" s="13" t="s">
        <v>0</v>
      </c>
      <c r="BB208" s="13" t="s">
        <v>0</v>
      </c>
      <c r="BC208" s="13" t="s">
        <v>0</v>
      </c>
      <c r="BD208" s="13" t="s">
        <v>0</v>
      </c>
      <c r="BE208" s="13" t="s">
        <v>0</v>
      </c>
      <c r="BF208" s="13" t="s">
        <v>0</v>
      </c>
      <c r="BG208" s="13" t="s">
        <v>0</v>
      </c>
      <c r="BH208" s="13" t="s">
        <v>0</v>
      </c>
      <c r="BI208" s="13" t="s">
        <v>0</v>
      </c>
      <c r="BJ208" s="13" t="s">
        <v>0</v>
      </c>
      <c r="BK208" s="13" t="s">
        <v>0</v>
      </c>
      <c r="BL208" s="13" t="s">
        <v>0</v>
      </c>
      <c r="BM208" s="13" t="s">
        <v>0</v>
      </c>
      <c r="BN208" s="13" t="s">
        <v>0</v>
      </c>
      <c r="BO208" s="13" t="s">
        <v>0</v>
      </c>
      <c r="BP208" s="13" t="s">
        <v>0</v>
      </c>
      <c r="BQ208" s="13" t="s">
        <v>0</v>
      </c>
      <c r="BR208" s="13" t="s">
        <v>0</v>
      </c>
      <c r="BS208" s="13" t="s">
        <v>0</v>
      </c>
      <c r="BT208" s="13" t="s">
        <v>0</v>
      </c>
      <c r="BU208" s="13" t="s">
        <v>0</v>
      </c>
      <c r="BV208" s="13" t="s">
        <v>0</v>
      </c>
      <c r="BW208" s="13" t="s">
        <v>0</v>
      </c>
      <c r="BX208" s="13" t="s">
        <v>0</v>
      </c>
      <c r="BY208" s="13" t="s">
        <v>0</v>
      </c>
      <c r="BZ208" s="13" t="s">
        <v>0</v>
      </c>
      <c r="CA208" s="13" t="s">
        <v>0</v>
      </c>
      <c r="CB208" s="13" t="s">
        <v>0</v>
      </c>
      <c r="CC208" s="13" t="s">
        <v>0</v>
      </c>
      <c r="CD208" s="13" t="s">
        <v>0</v>
      </c>
      <c r="CE208" s="13" t="s">
        <v>0</v>
      </c>
      <c r="CF208" s="13" t="s">
        <v>0</v>
      </c>
      <c r="CG208" s="13" t="s">
        <v>0</v>
      </c>
      <c r="CH208" s="13" t="s">
        <v>0</v>
      </c>
      <c r="CI208" s="11"/>
      <c r="CJ208" s="11"/>
      <c r="CK208" s="13">
        <v>446.4</v>
      </c>
      <c r="CL208" s="13">
        <v>446.4</v>
      </c>
      <c r="CM208" s="12">
        <f t="shared" si="3"/>
        <v>446.4</v>
      </c>
      <c r="CN208" s="11"/>
    </row>
    <row r="209" spans="1:92" ht="12.75">
      <c r="A209" t="s">
        <v>95</v>
      </c>
      <c r="B209" t="s">
        <v>299</v>
      </c>
      <c r="C209" t="s">
        <v>97</v>
      </c>
      <c r="D209" s="11"/>
      <c r="E209" s="13" t="s">
        <v>0</v>
      </c>
      <c r="F209" s="13" t="s">
        <v>0</v>
      </c>
      <c r="G209" s="13" t="s">
        <v>0</v>
      </c>
      <c r="H209" s="13" t="s">
        <v>0</v>
      </c>
      <c r="I209" s="13" t="s">
        <v>0</v>
      </c>
      <c r="J209" s="13" t="s">
        <v>0</v>
      </c>
      <c r="K209" s="13" t="s">
        <v>0</v>
      </c>
      <c r="L209" s="13" t="s">
        <v>0</v>
      </c>
      <c r="M209" s="13" t="s">
        <v>0</v>
      </c>
      <c r="N209" s="13" t="s">
        <v>0</v>
      </c>
      <c r="O209" s="13" t="s">
        <v>0</v>
      </c>
      <c r="P209" s="13" t="s">
        <v>0</v>
      </c>
      <c r="Q209" s="13" t="s">
        <v>0</v>
      </c>
      <c r="R209" s="13" t="s">
        <v>0</v>
      </c>
      <c r="S209" s="13" t="s">
        <v>0</v>
      </c>
      <c r="T209" s="13">
        <v>1</v>
      </c>
      <c r="U209" s="13">
        <v>1</v>
      </c>
      <c r="V209" s="13" t="s">
        <v>0</v>
      </c>
      <c r="W209" s="13" t="s">
        <v>0</v>
      </c>
      <c r="X209" s="13" t="s">
        <v>0</v>
      </c>
      <c r="Y209" s="13" t="s">
        <v>0</v>
      </c>
      <c r="Z209" s="13" t="s">
        <v>0</v>
      </c>
      <c r="AA209" s="13" t="s">
        <v>0</v>
      </c>
      <c r="AB209" s="13" t="s">
        <v>0</v>
      </c>
      <c r="AC209" s="13" t="s">
        <v>0</v>
      </c>
      <c r="AD209" s="13" t="s">
        <v>0</v>
      </c>
      <c r="AE209" s="13" t="s">
        <v>0</v>
      </c>
      <c r="AF209" s="13" t="s">
        <v>0</v>
      </c>
      <c r="AG209" s="13" t="s">
        <v>0</v>
      </c>
      <c r="AH209" s="13" t="s">
        <v>0</v>
      </c>
      <c r="AI209" s="13" t="s">
        <v>0</v>
      </c>
      <c r="AJ209" s="13" t="s">
        <v>0</v>
      </c>
      <c r="AK209" s="13" t="s">
        <v>0</v>
      </c>
      <c r="AL209" s="13" t="s">
        <v>0</v>
      </c>
      <c r="AM209" s="13" t="s">
        <v>0</v>
      </c>
      <c r="AN209" s="13" t="s">
        <v>0</v>
      </c>
      <c r="AO209" s="13" t="s">
        <v>0</v>
      </c>
      <c r="AP209" s="13" t="s">
        <v>0</v>
      </c>
      <c r="AQ209" s="13" t="s">
        <v>0</v>
      </c>
      <c r="AR209" s="13" t="s">
        <v>0</v>
      </c>
      <c r="AS209" s="13" t="s">
        <v>0</v>
      </c>
      <c r="AT209" s="13" t="s">
        <v>0</v>
      </c>
      <c r="AU209" s="13" t="s">
        <v>0</v>
      </c>
      <c r="AV209" s="13" t="s">
        <v>0</v>
      </c>
      <c r="AW209" s="13" t="s">
        <v>0</v>
      </c>
      <c r="AX209" s="13" t="s">
        <v>0</v>
      </c>
      <c r="AY209" s="13" t="s">
        <v>0</v>
      </c>
      <c r="AZ209" s="13" t="s">
        <v>0</v>
      </c>
      <c r="BA209" s="13" t="s">
        <v>0</v>
      </c>
      <c r="BB209" s="13" t="s">
        <v>0</v>
      </c>
      <c r="BC209" s="13" t="s">
        <v>0</v>
      </c>
      <c r="BD209" s="13" t="s">
        <v>0</v>
      </c>
      <c r="BE209" s="13" t="s">
        <v>0</v>
      </c>
      <c r="BF209" s="13" t="s">
        <v>0</v>
      </c>
      <c r="BG209" s="13" t="s">
        <v>0</v>
      </c>
      <c r="BH209" s="13" t="s">
        <v>0</v>
      </c>
      <c r="BI209" s="13" t="s">
        <v>0</v>
      </c>
      <c r="BJ209" s="13" t="s">
        <v>0</v>
      </c>
      <c r="BK209" s="13" t="s">
        <v>0</v>
      </c>
      <c r="BL209" s="13" t="s">
        <v>0</v>
      </c>
      <c r="BM209" s="13" t="s">
        <v>0</v>
      </c>
      <c r="BN209" s="13" t="s">
        <v>0</v>
      </c>
      <c r="BO209" s="13" t="s">
        <v>0</v>
      </c>
      <c r="BP209" s="13" t="s">
        <v>0</v>
      </c>
      <c r="BQ209" s="13" t="s">
        <v>0</v>
      </c>
      <c r="BR209" s="13" t="s">
        <v>0</v>
      </c>
      <c r="BS209" s="13" t="s">
        <v>0</v>
      </c>
      <c r="BT209" s="13" t="s">
        <v>0</v>
      </c>
      <c r="BU209" s="13" t="s">
        <v>0</v>
      </c>
      <c r="BV209" s="13" t="s">
        <v>0</v>
      </c>
      <c r="BW209" s="13" t="s">
        <v>0</v>
      </c>
      <c r="BX209" s="13" t="s">
        <v>0</v>
      </c>
      <c r="BY209" s="13" t="s">
        <v>0</v>
      </c>
      <c r="BZ209" s="13" t="s">
        <v>0</v>
      </c>
      <c r="CA209" s="13" t="s">
        <v>0</v>
      </c>
      <c r="CB209" s="13" t="s">
        <v>0</v>
      </c>
      <c r="CC209" s="13" t="s">
        <v>0</v>
      </c>
      <c r="CD209" s="13" t="s">
        <v>0</v>
      </c>
      <c r="CE209" s="13" t="s">
        <v>0</v>
      </c>
      <c r="CF209" s="13" t="s">
        <v>0</v>
      </c>
      <c r="CG209" s="13" t="s">
        <v>0</v>
      </c>
      <c r="CH209" s="13" t="s">
        <v>0</v>
      </c>
      <c r="CI209" s="11"/>
      <c r="CJ209" s="11"/>
      <c r="CK209" s="13">
        <v>455</v>
      </c>
      <c r="CL209" s="13">
        <v>446.4</v>
      </c>
      <c r="CM209" s="12">
        <f t="shared" si="3"/>
        <v>450.7</v>
      </c>
      <c r="CN209" s="11"/>
    </row>
    <row r="210" spans="1:92" ht="12.75">
      <c r="A210" t="s">
        <v>95</v>
      </c>
      <c r="B210" t="s">
        <v>300</v>
      </c>
      <c r="C210" t="s">
        <v>101</v>
      </c>
      <c r="D210" s="11"/>
      <c r="E210" s="13" t="s">
        <v>0</v>
      </c>
      <c r="F210" s="13" t="s">
        <v>0</v>
      </c>
      <c r="G210" s="13" t="s">
        <v>0</v>
      </c>
      <c r="H210" s="13" t="s">
        <v>0</v>
      </c>
      <c r="I210" s="13" t="s">
        <v>0</v>
      </c>
      <c r="J210" s="13" t="s">
        <v>0</v>
      </c>
      <c r="K210" s="13" t="s">
        <v>0</v>
      </c>
      <c r="L210" s="13" t="s">
        <v>0</v>
      </c>
      <c r="M210" s="13">
        <v>1</v>
      </c>
      <c r="N210" s="13">
        <v>1</v>
      </c>
      <c r="O210" s="13">
        <v>1</v>
      </c>
      <c r="P210" s="13">
        <v>1</v>
      </c>
      <c r="Q210" s="13">
        <v>1</v>
      </c>
      <c r="R210" s="13">
        <v>1</v>
      </c>
      <c r="S210" s="13">
        <v>1</v>
      </c>
      <c r="T210" s="13">
        <v>1</v>
      </c>
      <c r="U210" s="13">
        <v>1</v>
      </c>
      <c r="V210" s="13">
        <v>1</v>
      </c>
      <c r="W210" s="13">
        <v>1</v>
      </c>
      <c r="X210" s="13">
        <v>1</v>
      </c>
      <c r="Y210" s="13" t="s">
        <v>0</v>
      </c>
      <c r="Z210" s="13" t="s">
        <v>0</v>
      </c>
      <c r="AA210" s="13" t="s">
        <v>0</v>
      </c>
      <c r="AB210" s="13" t="s">
        <v>0</v>
      </c>
      <c r="AC210" s="13" t="s">
        <v>0</v>
      </c>
      <c r="AD210" s="13" t="s">
        <v>0</v>
      </c>
      <c r="AE210" s="13" t="s">
        <v>0</v>
      </c>
      <c r="AF210" s="13" t="s">
        <v>0</v>
      </c>
      <c r="AG210" s="13" t="s">
        <v>0</v>
      </c>
      <c r="AH210" s="13" t="s">
        <v>0</v>
      </c>
      <c r="AI210" s="13" t="s">
        <v>0</v>
      </c>
      <c r="AJ210" s="13" t="s">
        <v>0</v>
      </c>
      <c r="AK210" s="13" t="s">
        <v>0</v>
      </c>
      <c r="AL210" s="13" t="s">
        <v>0</v>
      </c>
      <c r="AM210" s="13" t="s">
        <v>0</v>
      </c>
      <c r="AN210" s="13" t="s">
        <v>0</v>
      </c>
      <c r="AO210" s="13" t="s">
        <v>0</v>
      </c>
      <c r="AP210" s="13" t="s">
        <v>0</v>
      </c>
      <c r="AQ210" s="13" t="s">
        <v>0</v>
      </c>
      <c r="AR210" s="13" t="s">
        <v>0</v>
      </c>
      <c r="AS210" s="13" t="s">
        <v>0</v>
      </c>
      <c r="AT210" s="13" t="s">
        <v>0</v>
      </c>
      <c r="AU210" s="13" t="s">
        <v>0</v>
      </c>
      <c r="AV210" s="13" t="s">
        <v>0</v>
      </c>
      <c r="AW210" s="13" t="s">
        <v>0</v>
      </c>
      <c r="AX210" s="13" t="s">
        <v>0</v>
      </c>
      <c r="AY210" s="13" t="s">
        <v>0</v>
      </c>
      <c r="AZ210" s="13" t="s">
        <v>0</v>
      </c>
      <c r="BA210" s="13" t="s">
        <v>0</v>
      </c>
      <c r="BB210" s="13" t="s">
        <v>0</v>
      </c>
      <c r="BC210" s="13" t="s">
        <v>0</v>
      </c>
      <c r="BD210" s="13" t="s">
        <v>0</v>
      </c>
      <c r="BE210" s="13" t="s">
        <v>0</v>
      </c>
      <c r="BF210" s="13" t="s">
        <v>0</v>
      </c>
      <c r="BG210" s="13" t="s">
        <v>0</v>
      </c>
      <c r="BH210" s="13" t="s">
        <v>0</v>
      </c>
      <c r="BI210" s="13" t="s">
        <v>0</v>
      </c>
      <c r="BJ210" s="13" t="s">
        <v>0</v>
      </c>
      <c r="BK210" s="13" t="s">
        <v>0</v>
      </c>
      <c r="BL210" s="13" t="s">
        <v>0</v>
      </c>
      <c r="BM210" s="13" t="s">
        <v>0</v>
      </c>
      <c r="BN210" s="13" t="s">
        <v>0</v>
      </c>
      <c r="BO210" s="13" t="s">
        <v>0</v>
      </c>
      <c r="BP210" s="13" t="s">
        <v>0</v>
      </c>
      <c r="BQ210" s="13" t="s">
        <v>0</v>
      </c>
      <c r="BR210" s="13" t="s">
        <v>0</v>
      </c>
      <c r="BS210" s="13" t="s">
        <v>0</v>
      </c>
      <c r="BT210" s="13" t="s">
        <v>0</v>
      </c>
      <c r="BU210" s="13" t="s">
        <v>0</v>
      </c>
      <c r="BV210" s="13" t="s">
        <v>0</v>
      </c>
      <c r="BW210" s="13" t="s">
        <v>0</v>
      </c>
      <c r="BX210" s="13" t="s">
        <v>0</v>
      </c>
      <c r="BY210" s="13" t="s">
        <v>0</v>
      </c>
      <c r="BZ210" s="13" t="s">
        <v>0</v>
      </c>
      <c r="CA210" s="13" t="s">
        <v>0</v>
      </c>
      <c r="CB210" s="13" t="s">
        <v>0</v>
      </c>
      <c r="CC210" s="13" t="s">
        <v>0</v>
      </c>
      <c r="CD210" s="13" t="s">
        <v>0</v>
      </c>
      <c r="CE210" s="13" t="s">
        <v>0</v>
      </c>
      <c r="CF210" s="13" t="s">
        <v>0</v>
      </c>
      <c r="CG210" s="13" t="s">
        <v>0</v>
      </c>
      <c r="CH210" s="13" t="s">
        <v>0</v>
      </c>
      <c r="CI210" s="11"/>
      <c r="CJ210" s="11"/>
      <c r="CK210" s="13">
        <v>498.9</v>
      </c>
      <c r="CL210" s="13">
        <v>420.8</v>
      </c>
      <c r="CM210" s="12">
        <f t="shared" si="3"/>
        <v>459.85</v>
      </c>
      <c r="CN210" s="11"/>
    </row>
    <row r="211" spans="1:92" ht="12.75">
      <c r="A211" t="s">
        <v>95</v>
      </c>
      <c r="B211" t="s">
        <v>301</v>
      </c>
      <c r="C211" t="s">
        <v>97</v>
      </c>
      <c r="D211" s="11"/>
      <c r="E211" s="13" t="s">
        <v>0</v>
      </c>
      <c r="F211" s="13" t="s">
        <v>0</v>
      </c>
      <c r="G211" s="13" t="s">
        <v>0</v>
      </c>
      <c r="H211" s="13" t="s">
        <v>0</v>
      </c>
      <c r="I211" s="13" t="s">
        <v>0</v>
      </c>
      <c r="J211" s="13" t="s">
        <v>0</v>
      </c>
      <c r="K211" s="13" t="s">
        <v>0</v>
      </c>
      <c r="L211" s="13" t="s">
        <v>0</v>
      </c>
      <c r="M211" s="13" t="s">
        <v>0</v>
      </c>
      <c r="N211" s="13" t="s">
        <v>0</v>
      </c>
      <c r="O211" s="13" t="s">
        <v>0</v>
      </c>
      <c r="P211" s="13" t="s">
        <v>0</v>
      </c>
      <c r="Q211" s="13" t="s">
        <v>0</v>
      </c>
      <c r="R211" s="13" t="s">
        <v>0</v>
      </c>
      <c r="S211" s="13" t="s">
        <v>0</v>
      </c>
      <c r="T211" s="13" t="s">
        <v>0</v>
      </c>
      <c r="U211" s="13" t="s">
        <v>0</v>
      </c>
      <c r="V211" s="13">
        <v>1</v>
      </c>
      <c r="W211" s="13" t="s">
        <v>0</v>
      </c>
      <c r="X211" s="13" t="s">
        <v>0</v>
      </c>
      <c r="Y211" s="13" t="s">
        <v>0</v>
      </c>
      <c r="Z211" s="13" t="s">
        <v>0</v>
      </c>
      <c r="AA211" s="13" t="s">
        <v>0</v>
      </c>
      <c r="AB211" s="13" t="s">
        <v>0</v>
      </c>
      <c r="AC211" s="13" t="s">
        <v>0</v>
      </c>
      <c r="AD211" s="13" t="s">
        <v>0</v>
      </c>
      <c r="AE211" s="13" t="s">
        <v>0</v>
      </c>
      <c r="AF211" s="13" t="s">
        <v>0</v>
      </c>
      <c r="AG211" s="13" t="s">
        <v>0</v>
      </c>
      <c r="AH211" s="13" t="s">
        <v>0</v>
      </c>
      <c r="AI211" s="13" t="s">
        <v>0</v>
      </c>
      <c r="AJ211" s="13" t="s">
        <v>0</v>
      </c>
      <c r="AK211" s="13" t="s">
        <v>0</v>
      </c>
      <c r="AL211" s="13" t="s">
        <v>0</v>
      </c>
      <c r="AM211" s="13" t="s">
        <v>0</v>
      </c>
      <c r="AN211" s="13" t="s">
        <v>0</v>
      </c>
      <c r="AO211" s="13" t="s">
        <v>0</v>
      </c>
      <c r="AP211" s="13" t="s">
        <v>0</v>
      </c>
      <c r="AQ211" s="13" t="s">
        <v>0</v>
      </c>
      <c r="AR211" s="13" t="s">
        <v>0</v>
      </c>
      <c r="AS211" s="13" t="s">
        <v>0</v>
      </c>
      <c r="AT211" s="13" t="s">
        <v>0</v>
      </c>
      <c r="AU211" s="13" t="s">
        <v>0</v>
      </c>
      <c r="AV211" s="13" t="s">
        <v>0</v>
      </c>
      <c r="AW211" s="13" t="s">
        <v>0</v>
      </c>
      <c r="AX211" s="13" t="s">
        <v>0</v>
      </c>
      <c r="AY211" s="13" t="s">
        <v>0</v>
      </c>
      <c r="AZ211" s="13" t="s">
        <v>0</v>
      </c>
      <c r="BA211" s="13" t="s">
        <v>0</v>
      </c>
      <c r="BB211" s="13" t="s">
        <v>0</v>
      </c>
      <c r="BC211" s="13" t="s">
        <v>0</v>
      </c>
      <c r="BD211" s="13" t="s">
        <v>0</v>
      </c>
      <c r="BE211" s="13" t="s">
        <v>0</v>
      </c>
      <c r="BF211" s="13" t="s">
        <v>0</v>
      </c>
      <c r="BG211" s="13" t="s">
        <v>0</v>
      </c>
      <c r="BH211" s="13" t="s">
        <v>0</v>
      </c>
      <c r="BI211" s="13" t="s">
        <v>0</v>
      </c>
      <c r="BJ211" s="13" t="s">
        <v>0</v>
      </c>
      <c r="BK211" s="13" t="s">
        <v>0</v>
      </c>
      <c r="BL211" s="13" t="s">
        <v>0</v>
      </c>
      <c r="BM211" s="13" t="s">
        <v>0</v>
      </c>
      <c r="BN211" s="13" t="s">
        <v>0</v>
      </c>
      <c r="BO211" s="13" t="s">
        <v>0</v>
      </c>
      <c r="BP211" s="13" t="s">
        <v>0</v>
      </c>
      <c r="BQ211" s="13" t="s">
        <v>0</v>
      </c>
      <c r="BR211" s="13" t="s">
        <v>0</v>
      </c>
      <c r="BS211" s="13" t="s">
        <v>0</v>
      </c>
      <c r="BT211" s="13" t="s">
        <v>0</v>
      </c>
      <c r="BU211" s="13" t="s">
        <v>0</v>
      </c>
      <c r="BV211" s="13" t="s">
        <v>0</v>
      </c>
      <c r="BW211" s="13" t="s">
        <v>0</v>
      </c>
      <c r="BX211" s="13" t="s">
        <v>0</v>
      </c>
      <c r="BY211" s="13" t="s">
        <v>0</v>
      </c>
      <c r="BZ211" s="13" t="s">
        <v>0</v>
      </c>
      <c r="CA211" s="13" t="s">
        <v>0</v>
      </c>
      <c r="CB211" s="13" t="s">
        <v>0</v>
      </c>
      <c r="CC211" s="13" t="s">
        <v>0</v>
      </c>
      <c r="CD211" s="13" t="s">
        <v>0</v>
      </c>
      <c r="CE211" s="13" t="s">
        <v>0</v>
      </c>
      <c r="CF211" s="13" t="s">
        <v>0</v>
      </c>
      <c r="CG211" s="13" t="s">
        <v>0</v>
      </c>
      <c r="CH211" s="13" t="s">
        <v>0</v>
      </c>
      <c r="CI211" s="11"/>
      <c r="CJ211" s="11"/>
      <c r="CK211" s="13">
        <v>436</v>
      </c>
      <c r="CL211" s="13">
        <v>436</v>
      </c>
      <c r="CM211" s="12">
        <f t="shared" si="3"/>
        <v>436</v>
      </c>
      <c r="CN211" s="11"/>
    </row>
    <row r="212" spans="1:92" ht="12.75">
      <c r="A212" t="s">
        <v>95</v>
      </c>
      <c r="B212" t="s">
        <v>302</v>
      </c>
      <c r="C212" t="s">
        <v>97</v>
      </c>
      <c r="D212" s="11"/>
      <c r="E212" s="13" t="s">
        <v>0</v>
      </c>
      <c r="F212" s="13" t="s">
        <v>0</v>
      </c>
      <c r="G212" s="13" t="s">
        <v>0</v>
      </c>
      <c r="H212" s="13" t="s">
        <v>0</v>
      </c>
      <c r="I212" s="13" t="s">
        <v>0</v>
      </c>
      <c r="J212" s="13" t="s">
        <v>0</v>
      </c>
      <c r="K212" s="13" t="s">
        <v>0</v>
      </c>
      <c r="L212" s="13" t="s">
        <v>0</v>
      </c>
      <c r="M212" s="13" t="s">
        <v>0</v>
      </c>
      <c r="N212" s="13" t="s">
        <v>0</v>
      </c>
      <c r="O212" s="13" t="s">
        <v>0</v>
      </c>
      <c r="P212" s="13" t="s">
        <v>0</v>
      </c>
      <c r="Q212" s="13" t="s">
        <v>0</v>
      </c>
      <c r="R212" s="13" t="s">
        <v>0</v>
      </c>
      <c r="S212" s="13" t="s">
        <v>0</v>
      </c>
      <c r="T212" s="13" t="s">
        <v>0</v>
      </c>
      <c r="U212" s="13" t="s">
        <v>0</v>
      </c>
      <c r="V212" s="13">
        <v>1</v>
      </c>
      <c r="W212" s="13">
        <v>1</v>
      </c>
      <c r="X212" s="13">
        <v>1</v>
      </c>
      <c r="Y212" s="13">
        <v>1</v>
      </c>
      <c r="Z212" s="13" t="s">
        <v>0</v>
      </c>
      <c r="AA212" s="13" t="s">
        <v>0</v>
      </c>
      <c r="AB212" s="13" t="s">
        <v>0</v>
      </c>
      <c r="AC212" s="13" t="s">
        <v>0</v>
      </c>
      <c r="AD212" s="13" t="s">
        <v>0</v>
      </c>
      <c r="AE212" s="13" t="s">
        <v>0</v>
      </c>
      <c r="AF212" s="13" t="s">
        <v>0</v>
      </c>
      <c r="AG212" s="13" t="s">
        <v>0</v>
      </c>
      <c r="AH212" s="13" t="s">
        <v>0</v>
      </c>
      <c r="AI212" s="13" t="s">
        <v>0</v>
      </c>
      <c r="AJ212" s="13" t="s">
        <v>0</v>
      </c>
      <c r="AK212" s="13" t="s">
        <v>0</v>
      </c>
      <c r="AL212" s="13" t="s">
        <v>0</v>
      </c>
      <c r="AM212" s="13" t="s">
        <v>0</v>
      </c>
      <c r="AN212" s="13" t="s">
        <v>0</v>
      </c>
      <c r="AO212" s="13" t="s">
        <v>0</v>
      </c>
      <c r="AP212" s="13" t="s">
        <v>0</v>
      </c>
      <c r="AQ212" s="13" t="s">
        <v>0</v>
      </c>
      <c r="AR212" s="13" t="s">
        <v>0</v>
      </c>
      <c r="AS212" s="13" t="s">
        <v>0</v>
      </c>
      <c r="AT212" s="13" t="s">
        <v>0</v>
      </c>
      <c r="AU212" s="13" t="s">
        <v>0</v>
      </c>
      <c r="AV212" s="13" t="s">
        <v>0</v>
      </c>
      <c r="AW212" s="13" t="s">
        <v>0</v>
      </c>
      <c r="AX212" s="13" t="s">
        <v>0</v>
      </c>
      <c r="AY212" s="13" t="s">
        <v>0</v>
      </c>
      <c r="AZ212" s="13" t="s">
        <v>0</v>
      </c>
      <c r="BA212" s="13" t="s">
        <v>0</v>
      </c>
      <c r="BB212" s="13" t="s">
        <v>0</v>
      </c>
      <c r="BC212" s="13" t="s">
        <v>0</v>
      </c>
      <c r="BD212" s="13" t="s">
        <v>0</v>
      </c>
      <c r="BE212" s="13" t="s">
        <v>0</v>
      </c>
      <c r="BF212" s="13" t="s">
        <v>0</v>
      </c>
      <c r="BG212" s="13" t="s">
        <v>0</v>
      </c>
      <c r="BH212" s="13" t="s">
        <v>0</v>
      </c>
      <c r="BI212" s="13" t="s">
        <v>0</v>
      </c>
      <c r="BJ212" s="13" t="s">
        <v>0</v>
      </c>
      <c r="BK212" s="13" t="s">
        <v>0</v>
      </c>
      <c r="BL212" s="13" t="s">
        <v>0</v>
      </c>
      <c r="BM212" s="13" t="s">
        <v>0</v>
      </c>
      <c r="BN212" s="13" t="s">
        <v>0</v>
      </c>
      <c r="BO212" s="13" t="s">
        <v>0</v>
      </c>
      <c r="BP212" s="13" t="s">
        <v>0</v>
      </c>
      <c r="BQ212" s="13" t="s">
        <v>0</v>
      </c>
      <c r="BR212" s="13" t="s">
        <v>0</v>
      </c>
      <c r="BS212" s="13" t="s">
        <v>0</v>
      </c>
      <c r="BT212" s="13" t="s">
        <v>0</v>
      </c>
      <c r="BU212" s="13" t="s">
        <v>0</v>
      </c>
      <c r="BV212" s="13" t="s">
        <v>0</v>
      </c>
      <c r="BW212" s="13" t="s">
        <v>0</v>
      </c>
      <c r="BX212" s="13" t="s">
        <v>0</v>
      </c>
      <c r="BY212" s="13" t="s">
        <v>0</v>
      </c>
      <c r="BZ212" s="13" t="s">
        <v>0</v>
      </c>
      <c r="CA212" s="13" t="s">
        <v>0</v>
      </c>
      <c r="CB212" s="13" t="s">
        <v>0</v>
      </c>
      <c r="CC212" s="13" t="s">
        <v>0</v>
      </c>
      <c r="CD212" s="13" t="s">
        <v>0</v>
      </c>
      <c r="CE212" s="13" t="s">
        <v>0</v>
      </c>
      <c r="CF212" s="13" t="s">
        <v>0</v>
      </c>
      <c r="CG212" s="13" t="s">
        <v>0</v>
      </c>
      <c r="CH212" s="13" t="s">
        <v>0</v>
      </c>
      <c r="CI212" s="11"/>
      <c r="CJ212" s="11"/>
      <c r="CK212" s="13">
        <v>436</v>
      </c>
      <c r="CL212" s="13">
        <v>417.4</v>
      </c>
      <c r="CM212" s="12">
        <f t="shared" si="3"/>
        <v>426.7</v>
      </c>
      <c r="CN212" s="11"/>
    </row>
    <row r="213" spans="1:92" ht="12.75">
      <c r="A213" t="s">
        <v>95</v>
      </c>
      <c r="B213" t="s">
        <v>303</v>
      </c>
      <c r="C213" t="s">
        <v>97</v>
      </c>
      <c r="D213" s="11"/>
      <c r="E213" s="13" t="s">
        <v>0</v>
      </c>
      <c r="F213" s="13" t="s">
        <v>0</v>
      </c>
      <c r="G213" s="13" t="s">
        <v>0</v>
      </c>
      <c r="H213" s="13" t="s">
        <v>0</v>
      </c>
      <c r="I213" s="13" t="s">
        <v>0</v>
      </c>
      <c r="J213" s="13" t="s">
        <v>0</v>
      </c>
      <c r="K213" s="13" t="s">
        <v>0</v>
      </c>
      <c r="L213" s="13" t="s">
        <v>0</v>
      </c>
      <c r="M213" s="13" t="s">
        <v>0</v>
      </c>
      <c r="N213" s="13" t="s">
        <v>0</v>
      </c>
      <c r="O213" s="13" t="s">
        <v>0</v>
      </c>
      <c r="P213" s="13" t="s">
        <v>0</v>
      </c>
      <c r="Q213" s="13" t="s">
        <v>0</v>
      </c>
      <c r="R213" s="13">
        <v>1</v>
      </c>
      <c r="S213" s="13">
        <v>1</v>
      </c>
      <c r="T213" s="13" t="s">
        <v>0</v>
      </c>
      <c r="U213" s="13" t="s">
        <v>0</v>
      </c>
      <c r="V213" s="13" t="s">
        <v>0</v>
      </c>
      <c r="W213" s="13" t="s">
        <v>0</v>
      </c>
      <c r="X213" s="13" t="s">
        <v>0</v>
      </c>
      <c r="Y213" s="13" t="s">
        <v>0</v>
      </c>
      <c r="Z213" s="13" t="s">
        <v>0</v>
      </c>
      <c r="AA213" s="13" t="s">
        <v>0</v>
      </c>
      <c r="AB213" s="13" t="s">
        <v>0</v>
      </c>
      <c r="AC213" s="13" t="s">
        <v>0</v>
      </c>
      <c r="AD213" s="13" t="s">
        <v>0</v>
      </c>
      <c r="AE213" s="13" t="s">
        <v>0</v>
      </c>
      <c r="AF213" s="13" t="s">
        <v>0</v>
      </c>
      <c r="AG213" s="13" t="s">
        <v>0</v>
      </c>
      <c r="AH213" s="13" t="s">
        <v>0</v>
      </c>
      <c r="AI213" s="13" t="s">
        <v>0</v>
      </c>
      <c r="AJ213" s="13" t="s">
        <v>0</v>
      </c>
      <c r="AK213" s="13" t="s">
        <v>0</v>
      </c>
      <c r="AL213" s="13" t="s">
        <v>0</v>
      </c>
      <c r="AM213" s="13" t="s">
        <v>0</v>
      </c>
      <c r="AN213" s="13" t="s">
        <v>0</v>
      </c>
      <c r="AO213" s="13" t="s">
        <v>0</v>
      </c>
      <c r="AP213" s="13" t="s">
        <v>0</v>
      </c>
      <c r="AQ213" s="13" t="s">
        <v>0</v>
      </c>
      <c r="AR213" s="13" t="s">
        <v>0</v>
      </c>
      <c r="AS213" s="13" t="s">
        <v>0</v>
      </c>
      <c r="AT213" s="13" t="s">
        <v>0</v>
      </c>
      <c r="AU213" s="13" t="s">
        <v>0</v>
      </c>
      <c r="AV213" s="13" t="s">
        <v>0</v>
      </c>
      <c r="AW213" s="13" t="s">
        <v>0</v>
      </c>
      <c r="AX213" s="13" t="s">
        <v>0</v>
      </c>
      <c r="AY213" s="13" t="s">
        <v>0</v>
      </c>
      <c r="AZ213" s="13" t="s">
        <v>0</v>
      </c>
      <c r="BA213" s="13" t="s">
        <v>0</v>
      </c>
      <c r="BB213" s="13" t="s">
        <v>0</v>
      </c>
      <c r="BC213" s="13" t="s">
        <v>0</v>
      </c>
      <c r="BD213" s="13" t="s">
        <v>0</v>
      </c>
      <c r="BE213" s="13" t="s">
        <v>0</v>
      </c>
      <c r="BF213" s="13" t="s">
        <v>0</v>
      </c>
      <c r="BG213" s="13" t="s">
        <v>0</v>
      </c>
      <c r="BH213" s="13" t="s">
        <v>0</v>
      </c>
      <c r="BI213" s="13" t="s">
        <v>0</v>
      </c>
      <c r="BJ213" s="13" t="s">
        <v>0</v>
      </c>
      <c r="BK213" s="13" t="s">
        <v>0</v>
      </c>
      <c r="BL213" s="13" t="s">
        <v>0</v>
      </c>
      <c r="BM213" s="13" t="s">
        <v>0</v>
      </c>
      <c r="BN213" s="13" t="s">
        <v>0</v>
      </c>
      <c r="BO213" s="13" t="s">
        <v>0</v>
      </c>
      <c r="BP213" s="13" t="s">
        <v>0</v>
      </c>
      <c r="BQ213" s="13" t="s">
        <v>0</v>
      </c>
      <c r="BR213" s="13" t="s">
        <v>0</v>
      </c>
      <c r="BS213" s="13" t="s">
        <v>0</v>
      </c>
      <c r="BT213" s="13" t="s">
        <v>0</v>
      </c>
      <c r="BU213" s="13" t="s">
        <v>0</v>
      </c>
      <c r="BV213" s="13" t="s">
        <v>0</v>
      </c>
      <c r="BW213" s="13" t="s">
        <v>0</v>
      </c>
      <c r="BX213" s="13" t="s">
        <v>0</v>
      </c>
      <c r="BY213" s="13" t="s">
        <v>0</v>
      </c>
      <c r="BZ213" s="13" t="s">
        <v>0</v>
      </c>
      <c r="CA213" s="13" t="s">
        <v>0</v>
      </c>
      <c r="CB213" s="13" t="s">
        <v>0</v>
      </c>
      <c r="CC213" s="13" t="s">
        <v>0</v>
      </c>
      <c r="CD213" s="13" t="s">
        <v>0</v>
      </c>
      <c r="CE213" s="13" t="s">
        <v>0</v>
      </c>
      <c r="CF213" s="13" t="s">
        <v>0</v>
      </c>
      <c r="CG213" s="13" t="s">
        <v>0</v>
      </c>
      <c r="CH213" s="13" t="s">
        <v>0</v>
      </c>
      <c r="CI213" s="11"/>
      <c r="CJ213" s="11"/>
      <c r="CK213" s="13">
        <v>467.9</v>
      </c>
      <c r="CL213" s="13">
        <v>462.5</v>
      </c>
      <c r="CM213" s="12">
        <f t="shared" si="3"/>
        <v>465.2</v>
      </c>
      <c r="CN213" s="11"/>
    </row>
    <row r="214" spans="1:92" ht="12.75">
      <c r="A214" t="s">
        <v>95</v>
      </c>
      <c r="B214" t="s">
        <v>304</v>
      </c>
      <c r="C214" t="s">
        <v>97</v>
      </c>
      <c r="D214" s="11"/>
      <c r="E214" s="13" t="s">
        <v>0</v>
      </c>
      <c r="F214" s="13" t="s">
        <v>0</v>
      </c>
      <c r="G214" s="13" t="s">
        <v>0</v>
      </c>
      <c r="H214" s="13" t="s">
        <v>0</v>
      </c>
      <c r="I214" s="13" t="s">
        <v>0</v>
      </c>
      <c r="J214" s="13" t="s">
        <v>0</v>
      </c>
      <c r="K214" s="13" t="s">
        <v>0</v>
      </c>
      <c r="L214" s="13" t="s">
        <v>0</v>
      </c>
      <c r="M214" s="13" t="s">
        <v>0</v>
      </c>
      <c r="N214" s="13" t="s">
        <v>0</v>
      </c>
      <c r="O214" s="13" t="s">
        <v>0</v>
      </c>
      <c r="P214" s="13" t="s">
        <v>0</v>
      </c>
      <c r="Q214" s="13" t="s">
        <v>0</v>
      </c>
      <c r="R214" s="13">
        <v>1</v>
      </c>
      <c r="S214" s="13">
        <v>1</v>
      </c>
      <c r="T214" s="13">
        <v>1</v>
      </c>
      <c r="U214" s="13" t="s">
        <v>0</v>
      </c>
      <c r="V214" s="13" t="s">
        <v>0</v>
      </c>
      <c r="W214" s="13" t="s">
        <v>0</v>
      </c>
      <c r="X214" s="13" t="s">
        <v>0</v>
      </c>
      <c r="Y214" s="13" t="s">
        <v>0</v>
      </c>
      <c r="Z214" s="13" t="s">
        <v>0</v>
      </c>
      <c r="AA214" s="13" t="s">
        <v>0</v>
      </c>
      <c r="AB214" s="13" t="s">
        <v>0</v>
      </c>
      <c r="AC214" s="13" t="s">
        <v>0</v>
      </c>
      <c r="AD214" s="13" t="s">
        <v>0</v>
      </c>
      <c r="AE214" s="13" t="s">
        <v>0</v>
      </c>
      <c r="AF214" s="13" t="s">
        <v>0</v>
      </c>
      <c r="AG214" s="13" t="s">
        <v>0</v>
      </c>
      <c r="AH214" s="13" t="s">
        <v>0</v>
      </c>
      <c r="AI214" s="13" t="s">
        <v>0</v>
      </c>
      <c r="AJ214" s="13" t="s">
        <v>0</v>
      </c>
      <c r="AK214" s="13" t="s">
        <v>0</v>
      </c>
      <c r="AL214" s="13" t="s">
        <v>0</v>
      </c>
      <c r="AM214" s="13" t="s">
        <v>0</v>
      </c>
      <c r="AN214" s="13" t="s">
        <v>0</v>
      </c>
      <c r="AO214" s="13" t="s">
        <v>0</v>
      </c>
      <c r="AP214" s="13" t="s">
        <v>0</v>
      </c>
      <c r="AQ214" s="13" t="s">
        <v>0</v>
      </c>
      <c r="AR214" s="13" t="s">
        <v>0</v>
      </c>
      <c r="AS214" s="13" t="s">
        <v>0</v>
      </c>
      <c r="AT214" s="13" t="s">
        <v>0</v>
      </c>
      <c r="AU214" s="13" t="s">
        <v>0</v>
      </c>
      <c r="AV214" s="13" t="s">
        <v>0</v>
      </c>
      <c r="AW214" s="13" t="s">
        <v>0</v>
      </c>
      <c r="AX214" s="13" t="s">
        <v>0</v>
      </c>
      <c r="AY214" s="13" t="s">
        <v>0</v>
      </c>
      <c r="AZ214" s="13" t="s">
        <v>0</v>
      </c>
      <c r="BA214" s="13" t="s">
        <v>0</v>
      </c>
      <c r="BB214" s="13" t="s">
        <v>0</v>
      </c>
      <c r="BC214" s="13" t="s">
        <v>0</v>
      </c>
      <c r="BD214" s="13" t="s">
        <v>0</v>
      </c>
      <c r="BE214" s="13" t="s">
        <v>0</v>
      </c>
      <c r="BF214" s="13" t="s">
        <v>0</v>
      </c>
      <c r="BG214" s="13" t="s">
        <v>0</v>
      </c>
      <c r="BH214" s="13" t="s">
        <v>0</v>
      </c>
      <c r="BI214" s="13" t="s">
        <v>0</v>
      </c>
      <c r="BJ214" s="13" t="s">
        <v>0</v>
      </c>
      <c r="BK214" s="13" t="s">
        <v>0</v>
      </c>
      <c r="BL214" s="13" t="s">
        <v>0</v>
      </c>
      <c r="BM214" s="13" t="s">
        <v>0</v>
      </c>
      <c r="BN214" s="13" t="s">
        <v>0</v>
      </c>
      <c r="BO214" s="13" t="s">
        <v>0</v>
      </c>
      <c r="BP214" s="13" t="s">
        <v>0</v>
      </c>
      <c r="BQ214" s="13" t="s">
        <v>0</v>
      </c>
      <c r="BR214" s="13" t="s">
        <v>0</v>
      </c>
      <c r="BS214" s="13" t="s">
        <v>0</v>
      </c>
      <c r="BT214" s="13" t="s">
        <v>0</v>
      </c>
      <c r="BU214" s="13" t="s">
        <v>0</v>
      </c>
      <c r="BV214" s="13" t="s">
        <v>0</v>
      </c>
      <c r="BW214" s="13" t="s">
        <v>0</v>
      </c>
      <c r="BX214" s="13" t="s">
        <v>0</v>
      </c>
      <c r="BY214" s="13" t="s">
        <v>0</v>
      </c>
      <c r="BZ214" s="13" t="s">
        <v>0</v>
      </c>
      <c r="CA214" s="13" t="s">
        <v>0</v>
      </c>
      <c r="CB214" s="13" t="s">
        <v>0</v>
      </c>
      <c r="CC214" s="13" t="s">
        <v>0</v>
      </c>
      <c r="CD214" s="13" t="s">
        <v>0</v>
      </c>
      <c r="CE214" s="13" t="s">
        <v>0</v>
      </c>
      <c r="CF214" s="13" t="s">
        <v>0</v>
      </c>
      <c r="CG214" s="13" t="s">
        <v>0</v>
      </c>
      <c r="CH214" s="13" t="s">
        <v>0</v>
      </c>
      <c r="CI214" s="11"/>
      <c r="CJ214" s="11"/>
      <c r="CK214" s="13">
        <v>467.9</v>
      </c>
      <c r="CL214" s="13">
        <v>455</v>
      </c>
      <c r="CM214" s="12">
        <f t="shared" si="3"/>
        <v>461.45</v>
      </c>
      <c r="CN214" s="11"/>
    </row>
    <row r="215" spans="1:92" ht="12.75">
      <c r="A215" t="s">
        <v>95</v>
      </c>
      <c r="B215" t="s">
        <v>305</v>
      </c>
      <c r="C215" t="s">
        <v>97</v>
      </c>
      <c r="D215" s="11"/>
      <c r="E215" s="13" t="s">
        <v>0</v>
      </c>
      <c r="F215" s="13" t="s">
        <v>0</v>
      </c>
      <c r="G215" s="13" t="s">
        <v>0</v>
      </c>
      <c r="H215" s="13" t="s">
        <v>0</v>
      </c>
      <c r="I215" s="13" t="s">
        <v>0</v>
      </c>
      <c r="J215" s="13" t="s">
        <v>0</v>
      </c>
      <c r="K215" s="13" t="s">
        <v>0</v>
      </c>
      <c r="L215" s="13" t="s">
        <v>0</v>
      </c>
      <c r="M215" s="13" t="s">
        <v>0</v>
      </c>
      <c r="N215" s="13" t="s">
        <v>0</v>
      </c>
      <c r="O215" s="13" t="s">
        <v>0</v>
      </c>
      <c r="P215" s="13" t="s">
        <v>0</v>
      </c>
      <c r="Q215" s="13" t="s">
        <v>0</v>
      </c>
      <c r="R215" s="13" t="s">
        <v>0</v>
      </c>
      <c r="S215" s="13">
        <v>1</v>
      </c>
      <c r="T215" s="13" t="s">
        <v>0</v>
      </c>
      <c r="U215" s="13" t="s">
        <v>0</v>
      </c>
      <c r="V215" s="13" t="s">
        <v>0</v>
      </c>
      <c r="W215" s="13" t="s">
        <v>0</v>
      </c>
      <c r="X215" s="13" t="s">
        <v>0</v>
      </c>
      <c r="Y215" s="13" t="s">
        <v>0</v>
      </c>
      <c r="Z215" s="13" t="s">
        <v>0</v>
      </c>
      <c r="AA215" s="13" t="s">
        <v>0</v>
      </c>
      <c r="AB215" s="13" t="s">
        <v>0</v>
      </c>
      <c r="AC215" s="13" t="s">
        <v>0</v>
      </c>
      <c r="AD215" s="13" t="s">
        <v>0</v>
      </c>
      <c r="AE215" s="13" t="s">
        <v>0</v>
      </c>
      <c r="AF215" s="13" t="s">
        <v>0</v>
      </c>
      <c r="AG215" s="13" t="s">
        <v>0</v>
      </c>
      <c r="AH215" s="13" t="s">
        <v>0</v>
      </c>
      <c r="AI215" s="13" t="s">
        <v>0</v>
      </c>
      <c r="AJ215" s="13" t="s">
        <v>0</v>
      </c>
      <c r="AK215" s="13" t="s">
        <v>0</v>
      </c>
      <c r="AL215" s="13" t="s">
        <v>0</v>
      </c>
      <c r="AM215" s="13" t="s">
        <v>0</v>
      </c>
      <c r="AN215" s="13" t="s">
        <v>0</v>
      </c>
      <c r="AO215" s="13" t="s">
        <v>0</v>
      </c>
      <c r="AP215" s="13" t="s">
        <v>0</v>
      </c>
      <c r="AQ215" s="13" t="s">
        <v>0</v>
      </c>
      <c r="AR215" s="13" t="s">
        <v>0</v>
      </c>
      <c r="AS215" s="13" t="s">
        <v>0</v>
      </c>
      <c r="AT215" s="13" t="s">
        <v>0</v>
      </c>
      <c r="AU215" s="13" t="s">
        <v>0</v>
      </c>
      <c r="AV215" s="13" t="s">
        <v>0</v>
      </c>
      <c r="AW215" s="13" t="s">
        <v>0</v>
      </c>
      <c r="AX215" s="13" t="s">
        <v>0</v>
      </c>
      <c r="AY215" s="13" t="s">
        <v>0</v>
      </c>
      <c r="AZ215" s="13" t="s">
        <v>0</v>
      </c>
      <c r="BA215" s="13" t="s">
        <v>0</v>
      </c>
      <c r="BB215" s="13" t="s">
        <v>0</v>
      </c>
      <c r="BC215" s="13" t="s">
        <v>0</v>
      </c>
      <c r="BD215" s="13" t="s">
        <v>0</v>
      </c>
      <c r="BE215" s="13" t="s">
        <v>0</v>
      </c>
      <c r="BF215" s="13" t="s">
        <v>0</v>
      </c>
      <c r="BG215" s="13" t="s">
        <v>0</v>
      </c>
      <c r="BH215" s="13" t="s">
        <v>0</v>
      </c>
      <c r="BI215" s="13" t="s">
        <v>0</v>
      </c>
      <c r="BJ215" s="13" t="s">
        <v>0</v>
      </c>
      <c r="BK215" s="13" t="s">
        <v>0</v>
      </c>
      <c r="BL215" s="13" t="s">
        <v>0</v>
      </c>
      <c r="BM215" s="13" t="s">
        <v>0</v>
      </c>
      <c r="BN215" s="13" t="s">
        <v>0</v>
      </c>
      <c r="BO215" s="13" t="s">
        <v>0</v>
      </c>
      <c r="BP215" s="13" t="s">
        <v>0</v>
      </c>
      <c r="BQ215" s="13" t="s">
        <v>0</v>
      </c>
      <c r="BR215" s="13" t="s">
        <v>0</v>
      </c>
      <c r="BS215" s="13" t="s">
        <v>0</v>
      </c>
      <c r="BT215" s="13" t="s">
        <v>0</v>
      </c>
      <c r="BU215" s="13" t="s">
        <v>0</v>
      </c>
      <c r="BV215" s="13" t="s">
        <v>0</v>
      </c>
      <c r="BW215" s="13" t="s">
        <v>0</v>
      </c>
      <c r="BX215" s="13" t="s">
        <v>0</v>
      </c>
      <c r="BY215" s="13" t="s">
        <v>0</v>
      </c>
      <c r="BZ215" s="13" t="s">
        <v>0</v>
      </c>
      <c r="CA215" s="13" t="s">
        <v>0</v>
      </c>
      <c r="CB215" s="13" t="s">
        <v>0</v>
      </c>
      <c r="CC215" s="13" t="s">
        <v>0</v>
      </c>
      <c r="CD215" s="13" t="s">
        <v>0</v>
      </c>
      <c r="CE215" s="13" t="s">
        <v>0</v>
      </c>
      <c r="CF215" s="13" t="s">
        <v>0</v>
      </c>
      <c r="CG215" s="13" t="s">
        <v>0</v>
      </c>
      <c r="CH215" s="13" t="s">
        <v>0</v>
      </c>
      <c r="CI215" s="11"/>
      <c r="CJ215" s="11"/>
      <c r="CK215" s="13">
        <v>462.5</v>
      </c>
      <c r="CL215" s="13">
        <v>462.5</v>
      </c>
      <c r="CM215" s="12">
        <f t="shared" si="3"/>
        <v>462.5</v>
      </c>
      <c r="CN215" s="11"/>
    </row>
    <row r="216" spans="1:92" ht="12.75">
      <c r="A216" t="s">
        <v>95</v>
      </c>
      <c r="B216" t="s">
        <v>306</v>
      </c>
      <c r="C216" t="s">
        <v>97</v>
      </c>
      <c r="D216" s="11"/>
      <c r="E216" s="13" t="s">
        <v>0</v>
      </c>
      <c r="F216" s="13" t="s">
        <v>0</v>
      </c>
      <c r="G216" s="13" t="s">
        <v>0</v>
      </c>
      <c r="H216" s="13" t="s">
        <v>0</v>
      </c>
      <c r="I216" s="13" t="s">
        <v>0</v>
      </c>
      <c r="J216" s="13" t="s">
        <v>0</v>
      </c>
      <c r="K216" s="13" t="s">
        <v>0</v>
      </c>
      <c r="L216" s="13" t="s">
        <v>0</v>
      </c>
      <c r="M216" s="13" t="s">
        <v>0</v>
      </c>
      <c r="N216" s="13" t="s">
        <v>0</v>
      </c>
      <c r="O216" s="13" t="s">
        <v>0</v>
      </c>
      <c r="P216" s="13" t="s">
        <v>0</v>
      </c>
      <c r="Q216" s="13">
        <v>1</v>
      </c>
      <c r="R216" s="13" t="s">
        <v>0</v>
      </c>
      <c r="S216" s="13" t="s">
        <v>0</v>
      </c>
      <c r="T216" s="13" t="s">
        <v>0</v>
      </c>
      <c r="U216" s="13" t="s">
        <v>0</v>
      </c>
      <c r="V216" s="13" t="s">
        <v>0</v>
      </c>
      <c r="W216" s="13" t="s">
        <v>0</v>
      </c>
      <c r="X216" s="13" t="s">
        <v>0</v>
      </c>
      <c r="Y216" s="13" t="s">
        <v>0</v>
      </c>
      <c r="Z216" s="13" t="s">
        <v>0</v>
      </c>
      <c r="AA216" s="13" t="s">
        <v>0</v>
      </c>
      <c r="AB216" s="13" t="s">
        <v>0</v>
      </c>
      <c r="AC216" s="13" t="s">
        <v>0</v>
      </c>
      <c r="AD216" s="13" t="s">
        <v>0</v>
      </c>
      <c r="AE216" s="13" t="s">
        <v>0</v>
      </c>
      <c r="AF216" s="13" t="s">
        <v>0</v>
      </c>
      <c r="AG216" s="13" t="s">
        <v>0</v>
      </c>
      <c r="AH216" s="13" t="s">
        <v>0</v>
      </c>
      <c r="AI216" s="13" t="s">
        <v>0</v>
      </c>
      <c r="AJ216" s="13" t="s">
        <v>0</v>
      </c>
      <c r="AK216" s="13" t="s">
        <v>0</v>
      </c>
      <c r="AL216" s="13" t="s">
        <v>0</v>
      </c>
      <c r="AM216" s="13" t="s">
        <v>0</v>
      </c>
      <c r="AN216" s="13" t="s">
        <v>0</v>
      </c>
      <c r="AO216" s="13" t="s">
        <v>0</v>
      </c>
      <c r="AP216" s="13" t="s">
        <v>0</v>
      </c>
      <c r="AQ216" s="13" t="s">
        <v>0</v>
      </c>
      <c r="AR216" s="13" t="s">
        <v>0</v>
      </c>
      <c r="AS216" s="13" t="s">
        <v>0</v>
      </c>
      <c r="AT216" s="13" t="s">
        <v>0</v>
      </c>
      <c r="AU216" s="13" t="s">
        <v>0</v>
      </c>
      <c r="AV216" s="13" t="s">
        <v>0</v>
      </c>
      <c r="AW216" s="13" t="s">
        <v>0</v>
      </c>
      <c r="AX216" s="13" t="s">
        <v>0</v>
      </c>
      <c r="AY216" s="13" t="s">
        <v>0</v>
      </c>
      <c r="AZ216" s="13" t="s">
        <v>0</v>
      </c>
      <c r="BA216" s="13" t="s">
        <v>0</v>
      </c>
      <c r="BB216" s="13" t="s">
        <v>0</v>
      </c>
      <c r="BC216" s="13" t="s">
        <v>0</v>
      </c>
      <c r="BD216" s="13" t="s">
        <v>0</v>
      </c>
      <c r="BE216" s="13" t="s">
        <v>0</v>
      </c>
      <c r="BF216" s="13" t="s">
        <v>0</v>
      </c>
      <c r="BG216" s="13" t="s">
        <v>0</v>
      </c>
      <c r="BH216" s="13" t="s">
        <v>0</v>
      </c>
      <c r="BI216" s="13" t="s">
        <v>0</v>
      </c>
      <c r="BJ216" s="13" t="s">
        <v>0</v>
      </c>
      <c r="BK216" s="13" t="s">
        <v>0</v>
      </c>
      <c r="BL216" s="13" t="s">
        <v>0</v>
      </c>
      <c r="BM216" s="13" t="s">
        <v>0</v>
      </c>
      <c r="BN216" s="13" t="s">
        <v>0</v>
      </c>
      <c r="BO216" s="13" t="s">
        <v>0</v>
      </c>
      <c r="BP216" s="13" t="s">
        <v>0</v>
      </c>
      <c r="BQ216" s="13" t="s">
        <v>0</v>
      </c>
      <c r="BR216" s="13" t="s">
        <v>0</v>
      </c>
      <c r="BS216" s="13" t="s">
        <v>0</v>
      </c>
      <c r="BT216" s="13" t="s">
        <v>0</v>
      </c>
      <c r="BU216" s="13" t="s">
        <v>0</v>
      </c>
      <c r="BV216" s="13" t="s">
        <v>0</v>
      </c>
      <c r="BW216" s="13" t="s">
        <v>0</v>
      </c>
      <c r="BX216" s="13" t="s">
        <v>0</v>
      </c>
      <c r="BY216" s="13" t="s">
        <v>0</v>
      </c>
      <c r="BZ216" s="13" t="s">
        <v>0</v>
      </c>
      <c r="CA216" s="13" t="s">
        <v>0</v>
      </c>
      <c r="CB216" s="13" t="s">
        <v>0</v>
      </c>
      <c r="CC216" s="13" t="s">
        <v>0</v>
      </c>
      <c r="CD216" s="13" t="s">
        <v>0</v>
      </c>
      <c r="CE216" s="13" t="s">
        <v>0</v>
      </c>
      <c r="CF216" s="13" t="s">
        <v>0</v>
      </c>
      <c r="CG216" s="13" t="s">
        <v>0</v>
      </c>
      <c r="CH216" s="13" t="s">
        <v>0</v>
      </c>
      <c r="CI216" s="11"/>
      <c r="CJ216" s="11"/>
      <c r="CK216" s="13">
        <v>475.2</v>
      </c>
      <c r="CL216" s="13">
        <v>475.2</v>
      </c>
      <c r="CM216" s="12">
        <f t="shared" si="3"/>
        <v>475.2</v>
      </c>
      <c r="CN216" s="11"/>
    </row>
    <row r="217" spans="1:92" ht="12.75">
      <c r="A217" t="s">
        <v>95</v>
      </c>
      <c r="B217" t="s">
        <v>307</v>
      </c>
      <c r="C217" t="s">
        <v>97</v>
      </c>
      <c r="D217" s="11"/>
      <c r="E217" s="13" t="s">
        <v>0</v>
      </c>
      <c r="F217" s="13" t="s">
        <v>0</v>
      </c>
      <c r="G217" s="13" t="s">
        <v>0</v>
      </c>
      <c r="H217" s="13" t="s">
        <v>0</v>
      </c>
      <c r="I217" s="13" t="s">
        <v>0</v>
      </c>
      <c r="J217" s="13" t="s">
        <v>0</v>
      </c>
      <c r="K217" s="13" t="s">
        <v>0</v>
      </c>
      <c r="L217" s="13" t="s">
        <v>0</v>
      </c>
      <c r="M217" s="13" t="s">
        <v>0</v>
      </c>
      <c r="N217" s="13" t="s">
        <v>0</v>
      </c>
      <c r="O217" s="13" t="s">
        <v>0</v>
      </c>
      <c r="P217" s="13" t="s">
        <v>0</v>
      </c>
      <c r="Q217" s="13">
        <v>1</v>
      </c>
      <c r="R217" s="13">
        <v>1</v>
      </c>
      <c r="S217" s="13" t="s">
        <v>0</v>
      </c>
      <c r="T217" s="13" t="s">
        <v>0</v>
      </c>
      <c r="U217" s="13" t="s">
        <v>0</v>
      </c>
      <c r="V217" s="13" t="s">
        <v>0</v>
      </c>
      <c r="W217" s="13" t="s">
        <v>0</v>
      </c>
      <c r="X217" s="13" t="s">
        <v>0</v>
      </c>
      <c r="Y217" s="13" t="s">
        <v>0</v>
      </c>
      <c r="Z217" s="13" t="s">
        <v>0</v>
      </c>
      <c r="AA217" s="13" t="s">
        <v>0</v>
      </c>
      <c r="AB217" s="13" t="s">
        <v>0</v>
      </c>
      <c r="AC217" s="13" t="s">
        <v>0</v>
      </c>
      <c r="AD217" s="13" t="s">
        <v>0</v>
      </c>
      <c r="AE217" s="13" t="s">
        <v>0</v>
      </c>
      <c r="AF217" s="13" t="s">
        <v>0</v>
      </c>
      <c r="AG217" s="13" t="s">
        <v>0</v>
      </c>
      <c r="AH217" s="13" t="s">
        <v>0</v>
      </c>
      <c r="AI217" s="13" t="s">
        <v>0</v>
      </c>
      <c r="AJ217" s="13" t="s">
        <v>0</v>
      </c>
      <c r="AK217" s="13" t="s">
        <v>0</v>
      </c>
      <c r="AL217" s="13" t="s">
        <v>0</v>
      </c>
      <c r="AM217" s="13" t="s">
        <v>0</v>
      </c>
      <c r="AN217" s="13" t="s">
        <v>0</v>
      </c>
      <c r="AO217" s="13" t="s">
        <v>0</v>
      </c>
      <c r="AP217" s="13" t="s">
        <v>0</v>
      </c>
      <c r="AQ217" s="13" t="s">
        <v>0</v>
      </c>
      <c r="AR217" s="13" t="s">
        <v>0</v>
      </c>
      <c r="AS217" s="13" t="s">
        <v>0</v>
      </c>
      <c r="AT217" s="13" t="s">
        <v>0</v>
      </c>
      <c r="AU217" s="13" t="s">
        <v>0</v>
      </c>
      <c r="AV217" s="13" t="s">
        <v>0</v>
      </c>
      <c r="AW217" s="13" t="s">
        <v>0</v>
      </c>
      <c r="AX217" s="13" t="s">
        <v>0</v>
      </c>
      <c r="AY217" s="13" t="s">
        <v>0</v>
      </c>
      <c r="AZ217" s="13" t="s">
        <v>0</v>
      </c>
      <c r="BA217" s="13" t="s">
        <v>0</v>
      </c>
      <c r="BB217" s="13" t="s">
        <v>0</v>
      </c>
      <c r="BC217" s="13" t="s">
        <v>0</v>
      </c>
      <c r="BD217" s="13" t="s">
        <v>0</v>
      </c>
      <c r="BE217" s="13" t="s">
        <v>0</v>
      </c>
      <c r="BF217" s="13" t="s">
        <v>0</v>
      </c>
      <c r="BG217" s="13" t="s">
        <v>0</v>
      </c>
      <c r="BH217" s="13" t="s">
        <v>0</v>
      </c>
      <c r="BI217" s="13" t="s">
        <v>0</v>
      </c>
      <c r="BJ217" s="13" t="s">
        <v>0</v>
      </c>
      <c r="BK217" s="13" t="s">
        <v>0</v>
      </c>
      <c r="BL217" s="13" t="s">
        <v>0</v>
      </c>
      <c r="BM217" s="13" t="s">
        <v>0</v>
      </c>
      <c r="BN217" s="13" t="s">
        <v>0</v>
      </c>
      <c r="BO217" s="13" t="s">
        <v>0</v>
      </c>
      <c r="BP217" s="13" t="s">
        <v>0</v>
      </c>
      <c r="BQ217" s="13" t="s">
        <v>0</v>
      </c>
      <c r="BR217" s="13" t="s">
        <v>0</v>
      </c>
      <c r="BS217" s="13" t="s">
        <v>0</v>
      </c>
      <c r="BT217" s="13" t="s">
        <v>0</v>
      </c>
      <c r="BU217" s="13" t="s">
        <v>0</v>
      </c>
      <c r="BV217" s="13" t="s">
        <v>0</v>
      </c>
      <c r="BW217" s="13" t="s">
        <v>0</v>
      </c>
      <c r="BX217" s="13" t="s">
        <v>0</v>
      </c>
      <c r="BY217" s="13" t="s">
        <v>0</v>
      </c>
      <c r="BZ217" s="13" t="s">
        <v>0</v>
      </c>
      <c r="CA217" s="13" t="s">
        <v>0</v>
      </c>
      <c r="CB217" s="13" t="s">
        <v>0</v>
      </c>
      <c r="CC217" s="13" t="s">
        <v>0</v>
      </c>
      <c r="CD217" s="13" t="s">
        <v>0</v>
      </c>
      <c r="CE217" s="13" t="s">
        <v>0</v>
      </c>
      <c r="CF217" s="13" t="s">
        <v>0</v>
      </c>
      <c r="CG217" s="13" t="s">
        <v>0</v>
      </c>
      <c r="CH217" s="13" t="s">
        <v>0</v>
      </c>
      <c r="CI217" s="11"/>
      <c r="CJ217" s="11"/>
      <c r="CK217" s="13">
        <v>475.2</v>
      </c>
      <c r="CL217" s="13">
        <v>467.9</v>
      </c>
      <c r="CM217" s="12">
        <f t="shared" si="3"/>
        <v>471.54999999999995</v>
      </c>
      <c r="CN217" s="11"/>
    </row>
    <row r="218" spans="1:92" ht="12.75">
      <c r="A218" t="s">
        <v>95</v>
      </c>
      <c r="B218" t="s">
        <v>308</v>
      </c>
      <c r="C218" t="s">
        <v>97</v>
      </c>
      <c r="D218" s="11"/>
      <c r="E218" s="13" t="s">
        <v>0</v>
      </c>
      <c r="F218" s="13" t="s">
        <v>0</v>
      </c>
      <c r="G218" s="13" t="s">
        <v>0</v>
      </c>
      <c r="H218" s="13" t="s">
        <v>0</v>
      </c>
      <c r="I218" s="13" t="s">
        <v>0</v>
      </c>
      <c r="J218" s="13" t="s">
        <v>0</v>
      </c>
      <c r="K218" s="13" t="s">
        <v>0</v>
      </c>
      <c r="L218" s="13" t="s">
        <v>0</v>
      </c>
      <c r="M218" s="13" t="s">
        <v>0</v>
      </c>
      <c r="N218" s="13" t="s">
        <v>0</v>
      </c>
      <c r="O218" s="13" t="s">
        <v>0</v>
      </c>
      <c r="P218" s="13" t="s">
        <v>0</v>
      </c>
      <c r="Q218" s="13" t="s">
        <v>0</v>
      </c>
      <c r="R218" s="13">
        <v>1</v>
      </c>
      <c r="S218" s="13">
        <v>1</v>
      </c>
      <c r="T218" s="13">
        <v>1</v>
      </c>
      <c r="U218" s="13">
        <v>1</v>
      </c>
      <c r="V218" s="13" t="s">
        <v>0</v>
      </c>
      <c r="W218" s="13" t="s">
        <v>0</v>
      </c>
      <c r="X218" s="13" t="s">
        <v>0</v>
      </c>
      <c r="Y218" s="13" t="s">
        <v>0</v>
      </c>
      <c r="Z218" s="13" t="s">
        <v>0</v>
      </c>
      <c r="AA218" s="13" t="s">
        <v>0</v>
      </c>
      <c r="AB218" s="13" t="s">
        <v>0</v>
      </c>
      <c r="AC218" s="13" t="s">
        <v>0</v>
      </c>
      <c r="AD218" s="13" t="s">
        <v>0</v>
      </c>
      <c r="AE218" s="13" t="s">
        <v>0</v>
      </c>
      <c r="AF218" s="13" t="s">
        <v>0</v>
      </c>
      <c r="AG218" s="13" t="s">
        <v>0</v>
      </c>
      <c r="AH218" s="13" t="s">
        <v>0</v>
      </c>
      <c r="AI218" s="13" t="s">
        <v>0</v>
      </c>
      <c r="AJ218" s="13" t="s">
        <v>0</v>
      </c>
      <c r="AK218" s="13" t="s">
        <v>0</v>
      </c>
      <c r="AL218" s="13" t="s">
        <v>0</v>
      </c>
      <c r="AM218" s="13" t="s">
        <v>0</v>
      </c>
      <c r="AN218" s="13" t="s">
        <v>0</v>
      </c>
      <c r="AO218" s="13" t="s">
        <v>0</v>
      </c>
      <c r="AP218" s="13" t="s">
        <v>0</v>
      </c>
      <c r="AQ218" s="13" t="s">
        <v>0</v>
      </c>
      <c r="AR218" s="13" t="s">
        <v>0</v>
      </c>
      <c r="AS218" s="13" t="s">
        <v>0</v>
      </c>
      <c r="AT218" s="13" t="s">
        <v>0</v>
      </c>
      <c r="AU218" s="13" t="s">
        <v>0</v>
      </c>
      <c r="AV218" s="13" t="s">
        <v>0</v>
      </c>
      <c r="AW218" s="13" t="s">
        <v>0</v>
      </c>
      <c r="AX218" s="13" t="s">
        <v>0</v>
      </c>
      <c r="AY218" s="13" t="s">
        <v>0</v>
      </c>
      <c r="AZ218" s="13" t="s">
        <v>0</v>
      </c>
      <c r="BA218" s="13" t="s">
        <v>0</v>
      </c>
      <c r="BB218" s="13" t="s">
        <v>0</v>
      </c>
      <c r="BC218" s="13" t="s">
        <v>0</v>
      </c>
      <c r="BD218" s="13" t="s">
        <v>0</v>
      </c>
      <c r="BE218" s="13" t="s">
        <v>0</v>
      </c>
      <c r="BF218" s="13" t="s">
        <v>0</v>
      </c>
      <c r="BG218" s="13" t="s">
        <v>0</v>
      </c>
      <c r="BH218" s="13" t="s">
        <v>0</v>
      </c>
      <c r="BI218" s="13" t="s">
        <v>0</v>
      </c>
      <c r="BJ218" s="13" t="s">
        <v>0</v>
      </c>
      <c r="BK218" s="13" t="s">
        <v>0</v>
      </c>
      <c r="BL218" s="13" t="s">
        <v>0</v>
      </c>
      <c r="BM218" s="13" t="s">
        <v>0</v>
      </c>
      <c r="BN218" s="13" t="s">
        <v>0</v>
      </c>
      <c r="BO218" s="13" t="s">
        <v>0</v>
      </c>
      <c r="BP218" s="13" t="s">
        <v>0</v>
      </c>
      <c r="BQ218" s="13" t="s">
        <v>0</v>
      </c>
      <c r="BR218" s="13" t="s">
        <v>0</v>
      </c>
      <c r="BS218" s="13" t="s">
        <v>0</v>
      </c>
      <c r="BT218" s="13" t="s">
        <v>0</v>
      </c>
      <c r="BU218" s="13" t="s">
        <v>0</v>
      </c>
      <c r="BV218" s="13" t="s">
        <v>0</v>
      </c>
      <c r="BW218" s="13" t="s">
        <v>0</v>
      </c>
      <c r="BX218" s="13" t="s">
        <v>0</v>
      </c>
      <c r="BY218" s="13" t="s">
        <v>0</v>
      </c>
      <c r="BZ218" s="13" t="s">
        <v>0</v>
      </c>
      <c r="CA218" s="13" t="s">
        <v>0</v>
      </c>
      <c r="CB218" s="13" t="s">
        <v>0</v>
      </c>
      <c r="CC218" s="13" t="s">
        <v>0</v>
      </c>
      <c r="CD218" s="13" t="s">
        <v>0</v>
      </c>
      <c r="CE218" s="13" t="s">
        <v>0</v>
      </c>
      <c r="CF218" s="13" t="s">
        <v>0</v>
      </c>
      <c r="CG218" s="13" t="s">
        <v>0</v>
      </c>
      <c r="CH218" s="13" t="s">
        <v>0</v>
      </c>
      <c r="CI218" s="11"/>
      <c r="CJ218" s="11"/>
      <c r="CK218" s="13">
        <v>467.9</v>
      </c>
      <c r="CL218" s="13">
        <v>446.4</v>
      </c>
      <c r="CM218" s="12">
        <f t="shared" si="3"/>
        <v>457.15</v>
      </c>
      <c r="CN218" s="11"/>
    </row>
    <row r="219" spans="1:92" ht="12.75">
      <c r="A219" t="s">
        <v>95</v>
      </c>
      <c r="B219" t="s">
        <v>309</v>
      </c>
      <c r="C219" t="s">
        <v>97</v>
      </c>
      <c r="D219" s="11"/>
      <c r="E219" s="13" t="s">
        <v>0</v>
      </c>
      <c r="F219" s="13" t="s">
        <v>0</v>
      </c>
      <c r="G219" s="13" t="s">
        <v>0</v>
      </c>
      <c r="H219" s="13" t="s">
        <v>0</v>
      </c>
      <c r="I219" s="13" t="s">
        <v>0</v>
      </c>
      <c r="J219" s="13" t="s">
        <v>0</v>
      </c>
      <c r="K219" s="13" t="s">
        <v>0</v>
      </c>
      <c r="L219" s="13" t="s">
        <v>0</v>
      </c>
      <c r="M219" s="13" t="s">
        <v>0</v>
      </c>
      <c r="N219" s="13" t="s">
        <v>0</v>
      </c>
      <c r="O219" s="13" t="s">
        <v>0</v>
      </c>
      <c r="P219" s="13" t="s">
        <v>0</v>
      </c>
      <c r="Q219" s="13">
        <v>1</v>
      </c>
      <c r="R219" s="13" t="s">
        <v>0</v>
      </c>
      <c r="S219" s="13" t="s">
        <v>0</v>
      </c>
      <c r="T219" s="13" t="s">
        <v>0</v>
      </c>
      <c r="U219" s="13" t="s">
        <v>0</v>
      </c>
      <c r="V219" s="13" t="s">
        <v>0</v>
      </c>
      <c r="W219" s="13" t="s">
        <v>0</v>
      </c>
      <c r="X219" s="13" t="s">
        <v>0</v>
      </c>
      <c r="Y219" s="13" t="s">
        <v>0</v>
      </c>
      <c r="Z219" s="13" t="s">
        <v>0</v>
      </c>
      <c r="AA219" s="13" t="s">
        <v>0</v>
      </c>
      <c r="AB219" s="13" t="s">
        <v>0</v>
      </c>
      <c r="AC219" s="13" t="s">
        <v>0</v>
      </c>
      <c r="AD219" s="13" t="s">
        <v>0</v>
      </c>
      <c r="AE219" s="13" t="s">
        <v>0</v>
      </c>
      <c r="AF219" s="13" t="s">
        <v>0</v>
      </c>
      <c r="AG219" s="13" t="s">
        <v>0</v>
      </c>
      <c r="AH219" s="13" t="s">
        <v>0</v>
      </c>
      <c r="AI219" s="13" t="s">
        <v>0</v>
      </c>
      <c r="AJ219" s="13" t="s">
        <v>0</v>
      </c>
      <c r="AK219" s="13" t="s">
        <v>0</v>
      </c>
      <c r="AL219" s="13" t="s">
        <v>0</v>
      </c>
      <c r="AM219" s="13" t="s">
        <v>0</v>
      </c>
      <c r="AN219" s="13" t="s">
        <v>0</v>
      </c>
      <c r="AO219" s="13" t="s">
        <v>0</v>
      </c>
      <c r="AP219" s="13" t="s">
        <v>0</v>
      </c>
      <c r="AQ219" s="13" t="s">
        <v>0</v>
      </c>
      <c r="AR219" s="13" t="s">
        <v>0</v>
      </c>
      <c r="AS219" s="13" t="s">
        <v>0</v>
      </c>
      <c r="AT219" s="13" t="s">
        <v>0</v>
      </c>
      <c r="AU219" s="13" t="s">
        <v>0</v>
      </c>
      <c r="AV219" s="13" t="s">
        <v>0</v>
      </c>
      <c r="AW219" s="13" t="s">
        <v>0</v>
      </c>
      <c r="AX219" s="13" t="s">
        <v>0</v>
      </c>
      <c r="AY219" s="13" t="s">
        <v>0</v>
      </c>
      <c r="AZ219" s="13" t="s">
        <v>0</v>
      </c>
      <c r="BA219" s="13" t="s">
        <v>0</v>
      </c>
      <c r="BB219" s="13" t="s">
        <v>0</v>
      </c>
      <c r="BC219" s="13" t="s">
        <v>0</v>
      </c>
      <c r="BD219" s="13" t="s">
        <v>0</v>
      </c>
      <c r="BE219" s="13" t="s">
        <v>0</v>
      </c>
      <c r="BF219" s="13" t="s">
        <v>0</v>
      </c>
      <c r="BG219" s="13" t="s">
        <v>0</v>
      </c>
      <c r="BH219" s="13" t="s">
        <v>0</v>
      </c>
      <c r="BI219" s="13" t="s">
        <v>0</v>
      </c>
      <c r="BJ219" s="13" t="s">
        <v>0</v>
      </c>
      <c r="BK219" s="13" t="s">
        <v>0</v>
      </c>
      <c r="BL219" s="13" t="s">
        <v>0</v>
      </c>
      <c r="BM219" s="13" t="s">
        <v>0</v>
      </c>
      <c r="BN219" s="13" t="s">
        <v>0</v>
      </c>
      <c r="BO219" s="13" t="s">
        <v>0</v>
      </c>
      <c r="BP219" s="13" t="s">
        <v>0</v>
      </c>
      <c r="BQ219" s="13" t="s">
        <v>0</v>
      </c>
      <c r="BR219" s="13" t="s">
        <v>0</v>
      </c>
      <c r="BS219" s="13" t="s">
        <v>0</v>
      </c>
      <c r="BT219" s="13" t="s">
        <v>0</v>
      </c>
      <c r="BU219" s="13" t="s">
        <v>0</v>
      </c>
      <c r="BV219" s="13" t="s">
        <v>0</v>
      </c>
      <c r="BW219" s="13" t="s">
        <v>0</v>
      </c>
      <c r="BX219" s="13" t="s">
        <v>0</v>
      </c>
      <c r="BY219" s="13" t="s">
        <v>0</v>
      </c>
      <c r="BZ219" s="13" t="s">
        <v>0</v>
      </c>
      <c r="CA219" s="13" t="s">
        <v>0</v>
      </c>
      <c r="CB219" s="13" t="s">
        <v>0</v>
      </c>
      <c r="CC219" s="13" t="s">
        <v>0</v>
      </c>
      <c r="CD219" s="13" t="s">
        <v>0</v>
      </c>
      <c r="CE219" s="13" t="s">
        <v>0</v>
      </c>
      <c r="CF219" s="13" t="s">
        <v>0</v>
      </c>
      <c r="CG219" s="13" t="s">
        <v>0</v>
      </c>
      <c r="CH219" s="13" t="s">
        <v>0</v>
      </c>
      <c r="CI219" s="11"/>
      <c r="CJ219" s="11"/>
      <c r="CK219" s="13">
        <v>475.2</v>
      </c>
      <c r="CL219" s="13">
        <v>475.2</v>
      </c>
      <c r="CM219" s="12">
        <f t="shared" si="3"/>
        <v>475.2</v>
      </c>
      <c r="CN219" s="11"/>
    </row>
    <row r="220" spans="1:92" ht="12.75">
      <c r="A220" t="s">
        <v>95</v>
      </c>
      <c r="B220" t="s">
        <v>310</v>
      </c>
      <c r="C220" t="s">
        <v>97</v>
      </c>
      <c r="D220" s="11"/>
      <c r="E220" s="13" t="s">
        <v>0</v>
      </c>
      <c r="F220" s="13" t="s">
        <v>0</v>
      </c>
      <c r="G220" s="13" t="s">
        <v>0</v>
      </c>
      <c r="H220" s="13" t="s">
        <v>0</v>
      </c>
      <c r="I220" s="13" t="s">
        <v>0</v>
      </c>
      <c r="J220" s="13" t="s">
        <v>0</v>
      </c>
      <c r="K220" s="13" t="s">
        <v>0</v>
      </c>
      <c r="L220" s="13" t="s">
        <v>0</v>
      </c>
      <c r="M220" s="13" t="s">
        <v>0</v>
      </c>
      <c r="N220" s="13" t="s">
        <v>0</v>
      </c>
      <c r="O220" s="13" t="s">
        <v>0</v>
      </c>
      <c r="P220" s="13" t="s">
        <v>0</v>
      </c>
      <c r="Q220" s="13" t="s">
        <v>0</v>
      </c>
      <c r="R220" s="13" t="s">
        <v>0</v>
      </c>
      <c r="S220" s="13" t="s">
        <v>0</v>
      </c>
      <c r="T220" s="13" t="s">
        <v>0</v>
      </c>
      <c r="U220" s="13" t="s">
        <v>0</v>
      </c>
      <c r="V220" s="13">
        <v>1</v>
      </c>
      <c r="W220" s="13" t="s">
        <v>0</v>
      </c>
      <c r="X220" s="13" t="s">
        <v>0</v>
      </c>
      <c r="Y220" s="13" t="s">
        <v>0</v>
      </c>
      <c r="Z220" s="13" t="s">
        <v>0</v>
      </c>
      <c r="AA220" s="13" t="s">
        <v>0</v>
      </c>
      <c r="AB220" s="13" t="s">
        <v>0</v>
      </c>
      <c r="AC220" s="13" t="s">
        <v>0</v>
      </c>
      <c r="AD220" s="13" t="s">
        <v>0</v>
      </c>
      <c r="AE220" s="13" t="s">
        <v>0</v>
      </c>
      <c r="AF220" s="13" t="s">
        <v>0</v>
      </c>
      <c r="AG220" s="13" t="s">
        <v>0</v>
      </c>
      <c r="AH220" s="13" t="s">
        <v>0</v>
      </c>
      <c r="AI220" s="13" t="s">
        <v>0</v>
      </c>
      <c r="AJ220" s="13" t="s">
        <v>0</v>
      </c>
      <c r="AK220" s="13" t="s">
        <v>0</v>
      </c>
      <c r="AL220" s="13" t="s">
        <v>0</v>
      </c>
      <c r="AM220" s="13" t="s">
        <v>0</v>
      </c>
      <c r="AN220" s="13" t="s">
        <v>0</v>
      </c>
      <c r="AO220" s="13" t="s">
        <v>0</v>
      </c>
      <c r="AP220" s="13" t="s">
        <v>0</v>
      </c>
      <c r="AQ220" s="13" t="s">
        <v>0</v>
      </c>
      <c r="AR220" s="13" t="s">
        <v>0</v>
      </c>
      <c r="AS220" s="13" t="s">
        <v>0</v>
      </c>
      <c r="AT220" s="13" t="s">
        <v>0</v>
      </c>
      <c r="AU220" s="13" t="s">
        <v>0</v>
      </c>
      <c r="AV220" s="13" t="s">
        <v>0</v>
      </c>
      <c r="AW220" s="13" t="s">
        <v>0</v>
      </c>
      <c r="AX220" s="13" t="s">
        <v>0</v>
      </c>
      <c r="AY220" s="13" t="s">
        <v>0</v>
      </c>
      <c r="AZ220" s="13" t="s">
        <v>0</v>
      </c>
      <c r="BA220" s="13" t="s">
        <v>0</v>
      </c>
      <c r="BB220" s="13" t="s">
        <v>0</v>
      </c>
      <c r="BC220" s="13" t="s">
        <v>0</v>
      </c>
      <c r="BD220" s="13" t="s">
        <v>0</v>
      </c>
      <c r="BE220" s="13" t="s">
        <v>0</v>
      </c>
      <c r="BF220" s="13" t="s">
        <v>0</v>
      </c>
      <c r="BG220" s="13" t="s">
        <v>0</v>
      </c>
      <c r="BH220" s="13" t="s">
        <v>0</v>
      </c>
      <c r="BI220" s="13" t="s">
        <v>0</v>
      </c>
      <c r="BJ220" s="13" t="s">
        <v>0</v>
      </c>
      <c r="BK220" s="13" t="s">
        <v>0</v>
      </c>
      <c r="BL220" s="13" t="s">
        <v>0</v>
      </c>
      <c r="BM220" s="13" t="s">
        <v>0</v>
      </c>
      <c r="BN220" s="13" t="s">
        <v>0</v>
      </c>
      <c r="BO220" s="13" t="s">
        <v>0</v>
      </c>
      <c r="BP220" s="13" t="s">
        <v>0</v>
      </c>
      <c r="BQ220" s="13" t="s">
        <v>0</v>
      </c>
      <c r="BR220" s="13" t="s">
        <v>0</v>
      </c>
      <c r="BS220" s="13" t="s">
        <v>0</v>
      </c>
      <c r="BT220" s="13" t="s">
        <v>0</v>
      </c>
      <c r="BU220" s="13" t="s">
        <v>0</v>
      </c>
      <c r="BV220" s="13" t="s">
        <v>0</v>
      </c>
      <c r="BW220" s="13" t="s">
        <v>0</v>
      </c>
      <c r="BX220" s="13" t="s">
        <v>0</v>
      </c>
      <c r="BY220" s="13" t="s">
        <v>0</v>
      </c>
      <c r="BZ220" s="13" t="s">
        <v>0</v>
      </c>
      <c r="CA220" s="13" t="s">
        <v>0</v>
      </c>
      <c r="CB220" s="13" t="s">
        <v>0</v>
      </c>
      <c r="CC220" s="13" t="s">
        <v>0</v>
      </c>
      <c r="CD220" s="13" t="s">
        <v>0</v>
      </c>
      <c r="CE220" s="13" t="s">
        <v>0</v>
      </c>
      <c r="CF220" s="13" t="s">
        <v>0</v>
      </c>
      <c r="CG220" s="13" t="s">
        <v>0</v>
      </c>
      <c r="CH220" s="13" t="s">
        <v>0</v>
      </c>
      <c r="CI220" s="11"/>
      <c r="CJ220" s="11"/>
      <c r="CK220" s="13">
        <v>436</v>
      </c>
      <c r="CL220" s="13">
        <v>436</v>
      </c>
      <c r="CM220" s="12">
        <f t="shared" si="3"/>
        <v>436</v>
      </c>
      <c r="CN220" s="11"/>
    </row>
    <row r="221" spans="1:92" ht="12.75">
      <c r="A221" t="s">
        <v>95</v>
      </c>
      <c r="B221" t="s">
        <v>311</v>
      </c>
      <c r="C221" t="s">
        <v>97</v>
      </c>
      <c r="D221" s="11"/>
      <c r="E221" s="13" t="s">
        <v>0</v>
      </c>
      <c r="F221" s="13" t="s">
        <v>0</v>
      </c>
      <c r="G221" s="13" t="s">
        <v>0</v>
      </c>
      <c r="H221" s="13" t="s">
        <v>0</v>
      </c>
      <c r="I221" s="13" t="s">
        <v>0</v>
      </c>
      <c r="J221" s="13" t="s">
        <v>0</v>
      </c>
      <c r="K221" s="13" t="s">
        <v>0</v>
      </c>
      <c r="L221" s="13" t="s">
        <v>0</v>
      </c>
      <c r="M221" s="13" t="s">
        <v>0</v>
      </c>
      <c r="N221" s="13" t="s">
        <v>0</v>
      </c>
      <c r="O221" s="13" t="s">
        <v>0</v>
      </c>
      <c r="P221" s="13" t="s">
        <v>0</v>
      </c>
      <c r="Q221" s="13">
        <v>1</v>
      </c>
      <c r="R221" s="13">
        <v>1</v>
      </c>
      <c r="S221" s="13" t="s">
        <v>0</v>
      </c>
      <c r="T221" s="13" t="s">
        <v>0</v>
      </c>
      <c r="U221" s="13" t="s">
        <v>0</v>
      </c>
      <c r="V221" s="13" t="s">
        <v>0</v>
      </c>
      <c r="W221" s="13" t="s">
        <v>0</v>
      </c>
      <c r="X221" s="13" t="s">
        <v>0</v>
      </c>
      <c r="Y221" s="13" t="s">
        <v>0</v>
      </c>
      <c r="Z221" s="13" t="s">
        <v>0</v>
      </c>
      <c r="AA221" s="13" t="s">
        <v>0</v>
      </c>
      <c r="AB221" s="13" t="s">
        <v>0</v>
      </c>
      <c r="AC221" s="13" t="s">
        <v>0</v>
      </c>
      <c r="AD221" s="13" t="s">
        <v>0</v>
      </c>
      <c r="AE221" s="13" t="s">
        <v>0</v>
      </c>
      <c r="AF221" s="13" t="s">
        <v>0</v>
      </c>
      <c r="AG221" s="13" t="s">
        <v>0</v>
      </c>
      <c r="AH221" s="13" t="s">
        <v>0</v>
      </c>
      <c r="AI221" s="13" t="s">
        <v>0</v>
      </c>
      <c r="AJ221" s="13" t="s">
        <v>0</v>
      </c>
      <c r="AK221" s="13" t="s">
        <v>0</v>
      </c>
      <c r="AL221" s="13" t="s">
        <v>0</v>
      </c>
      <c r="AM221" s="13" t="s">
        <v>0</v>
      </c>
      <c r="AN221" s="13" t="s">
        <v>0</v>
      </c>
      <c r="AO221" s="13" t="s">
        <v>0</v>
      </c>
      <c r="AP221" s="13" t="s">
        <v>0</v>
      </c>
      <c r="AQ221" s="13" t="s">
        <v>0</v>
      </c>
      <c r="AR221" s="13" t="s">
        <v>0</v>
      </c>
      <c r="AS221" s="13" t="s">
        <v>0</v>
      </c>
      <c r="AT221" s="13" t="s">
        <v>0</v>
      </c>
      <c r="AU221" s="13" t="s">
        <v>0</v>
      </c>
      <c r="AV221" s="13" t="s">
        <v>0</v>
      </c>
      <c r="AW221" s="13" t="s">
        <v>0</v>
      </c>
      <c r="AX221" s="13" t="s">
        <v>0</v>
      </c>
      <c r="AY221" s="13" t="s">
        <v>0</v>
      </c>
      <c r="AZ221" s="13" t="s">
        <v>0</v>
      </c>
      <c r="BA221" s="13" t="s">
        <v>0</v>
      </c>
      <c r="BB221" s="13" t="s">
        <v>0</v>
      </c>
      <c r="BC221" s="13" t="s">
        <v>0</v>
      </c>
      <c r="BD221" s="13" t="s">
        <v>0</v>
      </c>
      <c r="BE221" s="13" t="s">
        <v>0</v>
      </c>
      <c r="BF221" s="13" t="s">
        <v>0</v>
      </c>
      <c r="BG221" s="13" t="s">
        <v>0</v>
      </c>
      <c r="BH221" s="13" t="s">
        <v>0</v>
      </c>
      <c r="BI221" s="13" t="s">
        <v>0</v>
      </c>
      <c r="BJ221" s="13" t="s">
        <v>0</v>
      </c>
      <c r="BK221" s="13" t="s">
        <v>0</v>
      </c>
      <c r="BL221" s="13" t="s">
        <v>0</v>
      </c>
      <c r="BM221" s="13" t="s">
        <v>0</v>
      </c>
      <c r="BN221" s="13" t="s">
        <v>0</v>
      </c>
      <c r="BO221" s="13" t="s">
        <v>0</v>
      </c>
      <c r="BP221" s="13" t="s">
        <v>0</v>
      </c>
      <c r="BQ221" s="13" t="s">
        <v>0</v>
      </c>
      <c r="BR221" s="13" t="s">
        <v>0</v>
      </c>
      <c r="BS221" s="13" t="s">
        <v>0</v>
      </c>
      <c r="BT221" s="13" t="s">
        <v>0</v>
      </c>
      <c r="BU221" s="13" t="s">
        <v>0</v>
      </c>
      <c r="BV221" s="13" t="s">
        <v>0</v>
      </c>
      <c r="BW221" s="13" t="s">
        <v>0</v>
      </c>
      <c r="BX221" s="13" t="s">
        <v>0</v>
      </c>
      <c r="BY221" s="13" t="s">
        <v>0</v>
      </c>
      <c r="BZ221" s="13" t="s">
        <v>0</v>
      </c>
      <c r="CA221" s="13" t="s">
        <v>0</v>
      </c>
      <c r="CB221" s="13" t="s">
        <v>0</v>
      </c>
      <c r="CC221" s="13" t="s">
        <v>0</v>
      </c>
      <c r="CD221" s="13" t="s">
        <v>0</v>
      </c>
      <c r="CE221" s="13" t="s">
        <v>0</v>
      </c>
      <c r="CF221" s="13" t="s">
        <v>0</v>
      </c>
      <c r="CG221" s="13" t="s">
        <v>0</v>
      </c>
      <c r="CH221" s="13" t="s">
        <v>0</v>
      </c>
      <c r="CI221" s="11"/>
      <c r="CJ221" s="11"/>
      <c r="CK221" s="13">
        <v>475.2</v>
      </c>
      <c r="CL221" s="13">
        <v>467.9</v>
      </c>
      <c r="CM221" s="12">
        <f t="shared" si="3"/>
        <v>471.54999999999995</v>
      </c>
      <c r="CN221" s="11"/>
    </row>
    <row r="222" spans="1:92" ht="12.75">
      <c r="A222" t="s">
        <v>95</v>
      </c>
      <c r="B222" t="s">
        <v>312</v>
      </c>
      <c r="C222" t="s">
        <v>97</v>
      </c>
      <c r="D222" s="11"/>
      <c r="E222" s="13" t="s">
        <v>0</v>
      </c>
      <c r="F222" s="13" t="s">
        <v>0</v>
      </c>
      <c r="G222" s="13" t="s">
        <v>0</v>
      </c>
      <c r="H222" s="13" t="s">
        <v>0</v>
      </c>
      <c r="I222" s="13" t="s">
        <v>0</v>
      </c>
      <c r="J222" s="13" t="s">
        <v>0</v>
      </c>
      <c r="K222" s="13" t="s">
        <v>0</v>
      </c>
      <c r="L222" s="13" t="s">
        <v>0</v>
      </c>
      <c r="M222" s="13" t="s">
        <v>0</v>
      </c>
      <c r="N222" s="13" t="s">
        <v>0</v>
      </c>
      <c r="O222" s="13" t="s">
        <v>0</v>
      </c>
      <c r="P222" s="13" t="s">
        <v>0</v>
      </c>
      <c r="Q222" s="13" t="s">
        <v>0</v>
      </c>
      <c r="R222" s="13" t="s">
        <v>0</v>
      </c>
      <c r="S222" s="13" t="s">
        <v>0</v>
      </c>
      <c r="T222" s="13" t="s">
        <v>0</v>
      </c>
      <c r="U222" s="13" t="s">
        <v>0</v>
      </c>
      <c r="V222" s="13" t="s">
        <v>0</v>
      </c>
      <c r="W222" s="13" t="s">
        <v>0</v>
      </c>
      <c r="X222" s="13">
        <v>1</v>
      </c>
      <c r="Y222" s="13" t="s">
        <v>0</v>
      </c>
      <c r="Z222" s="13" t="s">
        <v>0</v>
      </c>
      <c r="AA222" s="13" t="s">
        <v>0</v>
      </c>
      <c r="AB222" s="13" t="s">
        <v>0</v>
      </c>
      <c r="AC222" s="13" t="s">
        <v>0</v>
      </c>
      <c r="AD222" s="13" t="s">
        <v>0</v>
      </c>
      <c r="AE222" s="13" t="s">
        <v>0</v>
      </c>
      <c r="AF222" s="13" t="s">
        <v>0</v>
      </c>
      <c r="AG222" s="13" t="s">
        <v>0</v>
      </c>
      <c r="AH222" s="13" t="s">
        <v>0</v>
      </c>
      <c r="AI222" s="13" t="s">
        <v>0</v>
      </c>
      <c r="AJ222" s="13" t="s">
        <v>0</v>
      </c>
      <c r="AK222" s="13" t="s">
        <v>0</v>
      </c>
      <c r="AL222" s="13" t="s">
        <v>0</v>
      </c>
      <c r="AM222" s="13" t="s">
        <v>0</v>
      </c>
      <c r="AN222" s="13" t="s">
        <v>0</v>
      </c>
      <c r="AO222" s="13" t="s">
        <v>0</v>
      </c>
      <c r="AP222" s="13" t="s">
        <v>0</v>
      </c>
      <c r="AQ222" s="13" t="s">
        <v>0</v>
      </c>
      <c r="AR222" s="13" t="s">
        <v>0</v>
      </c>
      <c r="AS222" s="13" t="s">
        <v>0</v>
      </c>
      <c r="AT222" s="13" t="s">
        <v>0</v>
      </c>
      <c r="AU222" s="13" t="s">
        <v>0</v>
      </c>
      <c r="AV222" s="13" t="s">
        <v>0</v>
      </c>
      <c r="AW222" s="13" t="s">
        <v>0</v>
      </c>
      <c r="AX222" s="13" t="s">
        <v>0</v>
      </c>
      <c r="AY222" s="13" t="s">
        <v>0</v>
      </c>
      <c r="AZ222" s="13" t="s">
        <v>0</v>
      </c>
      <c r="BA222" s="13" t="s">
        <v>0</v>
      </c>
      <c r="BB222" s="13" t="s">
        <v>0</v>
      </c>
      <c r="BC222" s="13" t="s">
        <v>0</v>
      </c>
      <c r="BD222" s="13" t="s">
        <v>0</v>
      </c>
      <c r="BE222" s="13" t="s">
        <v>0</v>
      </c>
      <c r="BF222" s="13" t="s">
        <v>0</v>
      </c>
      <c r="BG222" s="13" t="s">
        <v>0</v>
      </c>
      <c r="BH222" s="13" t="s">
        <v>0</v>
      </c>
      <c r="BI222" s="13" t="s">
        <v>0</v>
      </c>
      <c r="BJ222" s="13" t="s">
        <v>0</v>
      </c>
      <c r="BK222" s="13" t="s">
        <v>0</v>
      </c>
      <c r="BL222" s="13" t="s">
        <v>0</v>
      </c>
      <c r="BM222" s="13" t="s">
        <v>0</v>
      </c>
      <c r="BN222" s="13" t="s">
        <v>0</v>
      </c>
      <c r="BO222" s="13" t="s">
        <v>0</v>
      </c>
      <c r="BP222" s="13" t="s">
        <v>0</v>
      </c>
      <c r="BQ222" s="13" t="s">
        <v>0</v>
      </c>
      <c r="BR222" s="13" t="s">
        <v>0</v>
      </c>
      <c r="BS222" s="13" t="s">
        <v>0</v>
      </c>
      <c r="BT222" s="13" t="s">
        <v>0</v>
      </c>
      <c r="BU222" s="13" t="s">
        <v>0</v>
      </c>
      <c r="BV222" s="13" t="s">
        <v>0</v>
      </c>
      <c r="BW222" s="13" t="s">
        <v>0</v>
      </c>
      <c r="BX222" s="13" t="s">
        <v>0</v>
      </c>
      <c r="BY222" s="13" t="s">
        <v>0</v>
      </c>
      <c r="BZ222" s="13" t="s">
        <v>0</v>
      </c>
      <c r="CA222" s="13" t="s">
        <v>0</v>
      </c>
      <c r="CB222" s="13" t="s">
        <v>0</v>
      </c>
      <c r="CC222" s="13" t="s">
        <v>0</v>
      </c>
      <c r="CD222" s="13" t="s">
        <v>0</v>
      </c>
      <c r="CE222" s="13" t="s">
        <v>0</v>
      </c>
      <c r="CF222" s="13" t="s">
        <v>0</v>
      </c>
      <c r="CG222" s="13" t="s">
        <v>0</v>
      </c>
      <c r="CH222" s="13" t="s">
        <v>0</v>
      </c>
      <c r="CI222" s="11"/>
      <c r="CJ222" s="11"/>
      <c r="CK222" s="13">
        <v>420.8</v>
      </c>
      <c r="CL222" s="13">
        <v>420.8</v>
      </c>
      <c r="CM222" s="12">
        <f t="shared" si="3"/>
        <v>420.8</v>
      </c>
      <c r="CN222" s="11"/>
    </row>
    <row r="223" spans="1:92" ht="12.75">
      <c r="A223" t="s">
        <v>95</v>
      </c>
      <c r="B223" t="s">
        <v>313</v>
      </c>
      <c r="C223" t="s">
        <v>97</v>
      </c>
      <c r="D223" s="11"/>
      <c r="E223" s="13" t="s">
        <v>0</v>
      </c>
      <c r="F223" s="13" t="s">
        <v>0</v>
      </c>
      <c r="G223" s="13" t="s">
        <v>0</v>
      </c>
      <c r="H223" s="13" t="s">
        <v>0</v>
      </c>
      <c r="I223" s="13" t="s">
        <v>0</v>
      </c>
      <c r="J223" s="13" t="s">
        <v>0</v>
      </c>
      <c r="K223" s="13" t="s">
        <v>0</v>
      </c>
      <c r="L223" s="13" t="s">
        <v>0</v>
      </c>
      <c r="M223" s="13" t="s">
        <v>0</v>
      </c>
      <c r="N223" s="13" t="s">
        <v>0</v>
      </c>
      <c r="O223" s="13" t="s">
        <v>0</v>
      </c>
      <c r="P223" s="13" t="s">
        <v>0</v>
      </c>
      <c r="Q223" s="13" t="s">
        <v>0</v>
      </c>
      <c r="R223" s="13" t="s">
        <v>0</v>
      </c>
      <c r="S223" s="13" t="s">
        <v>0</v>
      </c>
      <c r="T223" s="13" t="s">
        <v>0</v>
      </c>
      <c r="U223" s="13" t="s">
        <v>0</v>
      </c>
      <c r="V223" s="13" t="s">
        <v>0</v>
      </c>
      <c r="W223" s="13">
        <v>1</v>
      </c>
      <c r="X223" s="13" t="s">
        <v>0</v>
      </c>
      <c r="Y223" s="13" t="s">
        <v>0</v>
      </c>
      <c r="Z223" s="13" t="s">
        <v>0</v>
      </c>
      <c r="AA223" s="13" t="s">
        <v>0</v>
      </c>
      <c r="AB223" s="13" t="s">
        <v>0</v>
      </c>
      <c r="AC223" s="13" t="s">
        <v>0</v>
      </c>
      <c r="AD223" s="13" t="s">
        <v>0</v>
      </c>
      <c r="AE223" s="13" t="s">
        <v>0</v>
      </c>
      <c r="AF223" s="13" t="s">
        <v>0</v>
      </c>
      <c r="AG223" s="13" t="s">
        <v>0</v>
      </c>
      <c r="AH223" s="13" t="s">
        <v>0</v>
      </c>
      <c r="AI223" s="13" t="s">
        <v>0</v>
      </c>
      <c r="AJ223" s="13" t="s">
        <v>0</v>
      </c>
      <c r="AK223" s="13" t="s">
        <v>0</v>
      </c>
      <c r="AL223" s="13" t="s">
        <v>0</v>
      </c>
      <c r="AM223" s="13" t="s">
        <v>0</v>
      </c>
      <c r="AN223" s="13" t="s">
        <v>0</v>
      </c>
      <c r="AO223" s="13" t="s">
        <v>0</v>
      </c>
      <c r="AP223" s="13" t="s">
        <v>0</v>
      </c>
      <c r="AQ223" s="13" t="s">
        <v>0</v>
      </c>
      <c r="AR223" s="13" t="s">
        <v>0</v>
      </c>
      <c r="AS223" s="13" t="s">
        <v>0</v>
      </c>
      <c r="AT223" s="13" t="s">
        <v>0</v>
      </c>
      <c r="AU223" s="13" t="s">
        <v>0</v>
      </c>
      <c r="AV223" s="13" t="s">
        <v>0</v>
      </c>
      <c r="AW223" s="13" t="s">
        <v>0</v>
      </c>
      <c r="AX223" s="13" t="s">
        <v>0</v>
      </c>
      <c r="AY223" s="13" t="s">
        <v>0</v>
      </c>
      <c r="AZ223" s="13" t="s">
        <v>0</v>
      </c>
      <c r="BA223" s="13" t="s">
        <v>0</v>
      </c>
      <c r="BB223" s="13" t="s">
        <v>0</v>
      </c>
      <c r="BC223" s="13" t="s">
        <v>0</v>
      </c>
      <c r="BD223" s="13" t="s">
        <v>0</v>
      </c>
      <c r="BE223" s="13" t="s">
        <v>0</v>
      </c>
      <c r="BF223" s="13" t="s">
        <v>0</v>
      </c>
      <c r="BG223" s="13" t="s">
        <v>0</v>
      </c>
      <c r="BH223" s="13" t="s">
        <v>0</v>
      </c>
      <c r="BI223" s="13" t="s">
        <v>0</v>
      </c>
      <c r="BJ223" s="13" t="s">
        <v>0</v>
      </c>
      <c r="BK223" s="13" t="s">
        <v>0</v>
      </c>
      <c r="BL223" s="13" t="s">
        <v>0</v>
      </c>
      <c r="BM223" s="13" t="s">
        <v>0</v>
      </c>
      <c r="BN223" s="13" t="s">
        <v>0</v>
      </c>
      <c r="BO223" s="13" t="s">
        <v>0</v>
      </c>
      <c r="BP223" s="13" t="s">
        <v>0</v>
      </c>
      <c r="BQ223" s="13" t="s">
        <v>0</v>
      </c>
      <c r="BR223" s="13" t="s">
        <v>0</v>
      </c>
      <c r="BS223" s="13" t="s">
        <v>0</v>
      </c>
      <c r="BT223" s="13" t="s">
        <v>0</v>
      </c>
      <c r="BU223" s="13" t="s">
        <v>0</v>
      </c>
      <c r="BV223" s="13" t="s">
        <v>0</v>
      </c>
      <c r="BW223" s="13" t="s">
        <v>0</v>
      </c>
      <c r="BX223" s="13" t="s">
        <v>0</v>
      </c>
      <c r="BY223" s="13" t="s">
        <v>0</v>
      </c>
      <c r="BZ223" s="13" t="s">
        <v>0</v>
      </c>
      <c r="CA223" s="13" t="s">
        <v>0</v>
      </c>
      <c r="CB223" s="13" t="s">
        <v>0</v>
      </c>
      <c r="CC223" s="13" t="s">
        <v>0</v>
      </c>
      <c r="CD223" s="13" t="s">
        <v>0</v>
      </c>
      <c r="CE223" s="13" t="s">
        <v>0</v>
      </c>
      <c r="CF223" s="13" t="s">
        <v>0</v>
      </c>
      <c r="CG223" s="13" t="s">
        <v>0</v>
      </c>
      <c r="CH223" s="13" t="s">
        <v>0</v>
      </c>
      <c r="CI223" s="11"/>
      <c r="CJ223" s="11"/>
      <c r="CK223" s="13">
        <v>425.6</v>
      </c>
      <c r="CL223" s="13">
        <v>425.6</v>
      </c>
      <c r="CM223" s="12">
        <f t="shared" si="3"/>
        <v>425.6</v>
      </c>
      <c r="CN223" s="11"/>
    </row>
    <row r="224" spans="1:92" ht="12.75">
      <c r="A224" t="s">
        <v>95</v>
      </c>
      <c r="B224" t="s">
        <v>314</v>
      </c>
      <c r="C224" t="s">
        <v>97</v>
      </c>
      <c r="D224" s="11"/>
      <c r="E224" s="13" t="s">
        <v>0</v>
      </c>
      <c r="F224" s="13" t="s">
        <v>0</v>
      </c>
      <c r="G224" s="13" t="s">
        <v>0</v>
      </c>
      <c r="H224" s="13" t="s">
        <v>0</v>
      </c>
      <c r="I224" s="13" t="s">
        <v>0</v>
      </c>
      <c r="J224" s="13" t="s">
        <v>0</v>
      </c>
      <c r="K224" s="13" t="s">
        <v>0</v>
      </c>
      <c r="L224" s="13" t="s">
        <v>0</v>
      </c>
      <c r="M224" s="13" t="s">
        <v>0</v>
      </c>
      <c r="N224" s="13" t="s">
        <v>0</v>
      </c>
      <c r="O224" s="13" t="s">
        <v>0</v>
      </c>
      <c r="P224" s="13" t="s">
        <v>0</v>
      </c>
      <c r="Q224" s="13" t="s">
        <v>0</v>
      </c>
      <c r="R224" s="13" t="s">
        <v>0</v>
      </c>
      <c r="S224" s="13" t="s">
        <v>0</v>
      </c>
      <c r="T224" s="13" t="s">
        <v>0</v>
      </c>
      <c r="U224" s="13" t="s">
        <v>0</v>
      </c>
      <c r="V224" s="13">
        <v>1</v>
      </c>
      <c r="W224" s="13" t="s">
        <v>0</v>
      </c>
      <c r="X224" s="13" t="s">
        <v>0</v>
      </c>
      <c r="Y224" s="13" t="s">
        <v>0</v>
      </c>
      <c r="Z224" s="13" t="s">
        <v>0</v>
      </c>
      <c r="AA224" s="13" t="s">
        <v>0</v>
      </c>
      <c r="AB224" s="13" t="s">
        <v>0</v>
      </c>
      <c r="AC224" s="13" t="s">
        <v>0</v>
      </c>
      <c r="AD224" s="13" t="s">
        <v>0</v>
      </c>
      <c r="AE224" s="13" t="s">
        <v>0</v>
      </c>
      <c r="AF224" s="13" t="s">
        <v>0</v>
      </c>
      <c r="AG224" s="13" t="s">
        <v>0</v>
      </c>
      <c r="AH224" s="13" t="s">
        <v>0</v>
      </c>
      <c r="AI224" s="13" t="s">
        <v>0</v>
      </c>
      <c r="AJ224" s="13" t="s">
        <v>0</v>
      </c>
      <c r="AK224" s="13" t="s">
        <v>0</v>
      </c>
      <c r="AL224" s="13" t="s">
        <v>0</v>
      </c>
      <c r="AM224" s="13" t="s">
        <v>0</v>
      </c>
      <c r="AN224" s="13" t="s">
        <v>0</v>
      </c>
      <c r="AO224" s="13" t="s">
        <v>0</v>
      </c>
      <c r="AP224" s="13" t="s">
        <v>0</v>
      </c>
      <c r="AQ224" s="13" t="s">
        <v>0</v>
      </c>
      <c r="AR224" s="13" t="s">
        <v>0</v>
      </c>
      <c r="AS224" s="13" t="s">
        <v>0</v>
      </c>
      <c r="AT224" s="13" t="s">
        <v>0</v>
      </c>
      <c r="AU224" s="13" t="s">
        <v>0</v>
      </c>
      <c r="AV224" s="13" t="s">
        <v>0</v>
      </c>
      <c r="AW224" s="13" t="s">
        <v>0</v>
      </c>
      <c r="AX224" s="13" t="s">
        <v>0</v>
      </c>
      <c r="AY224" s="13" t="s">
        <v>0</v>
      </c>
      <c r="AZ224" s="13" t="s">
        <v>0</v>
      </c>
      <c r="BA224" s="13" t="s">
        <v>0</v>
      </c>
      <c r="BB224" s="13" t="s">
        <v>0</v>
      </c>
      <c r="BC224" s="13" t="s">
        <v>0</v>
      </c>
      <c r="BD224" s="13" t="s">
        <v>0</v>
      </c>
      <c r="BE224" s="13" t="s">
        <v>0</v>
      </c>
      <c r="BF224" s="13" t="s">
        <v>0</v>
      </c>
      <c r="BG224" s="13" t="s">
        <v>0</v>
      </c>
      <c r="BH224" s="13" t="s">
        <v>0</v>
      </c>
      <c r="BI224" s="13" t="s">
        <v>0</v>
      </c>
      <c r="BJ224" s="13" t="s">
        <v>0</v>
      </c>
      <c r="BK224" s="13" t="s">
        <v>0</v>
      </c>
      <c r="BL224" s="13" t="s">
        <v>0</v>
      </c>
      <c r="BM224" s="13" t="s">
        <v>0</v>
      </c>
      <c r="BN224" s="13" t="s">
        <v>0</v>
      </c>
      <c r="BO224" s="13" t="s">
        <v>0</v>
      </c>
      <c r="BP224" s="13" t="s">
        <v>0</v>
      </c>
      <c r="BQ224" s="13" t="s">
        <v>0</v>
      </c>
      <c r="BR224" s="13" t="s">
        <v>0</v>
      </c>
      <c r="BS224" s="13" t="s">
        <v>0</v>
      </c>
      <c r="BT224" s="13" t="s">
        <v>0</v>
      </c>
      <c r="BU224" s="13" t="s">
        <v>0</v>
      </c>
      <c r="BV224" s="13" t="s">
        <v>0</v>
      </c>
      <c r="BW224" s="13" t="s">
        <v>0</v>
      </c>
      <c r="BX224" s="13" t="s">
        <v>0</v>
      </c>
      <c r="BY224" s="13" t="s">
        <v>0</v>
      </c>
      <c r="BZ224" s="13" t="s">
        <v>0</v>
      </c>
      <c r="CA224" s="13" t="s">
        <v>0</v>
      </c>
      <c r="CB224" s="13" t="s">
        <v>0</v>
      </c>
      <c r="CC224" s="13" t="s">
        <v>0</v>
      </c>
      <c r="CD224" s="13" t="s">
        <v>0</v>
      </c>
      <c r="CE224" s="13" t="s">
        <v>0</v>
      </c>
      <c r="CF224" s="13" t="s">
        <v>0</v>
      </c>
      <c r="CG224" s="13" t="s">
        <v>0</v>
      </c>
      <c r="CH224" s="13" t="s">
        <v>0</v>
      </c>
      <c r="CI224" s="11"/>
      <c r="CJ224" s="11"/>
      <c r="CK224" s="13">
        <v>436</v>
      </c>
      <c r="CL224" s="13">
        <v>436</v>
      </c>
      <c r="CM224" s="12">
        <f t="shared" si="3"/>
        <v>436</v>
      </c>
      <c r="CN224" s="11"/>
    </row>
    <row r="225" spans="1:92" ht="12.75">
      <c r="A225" t="s">
        <v>95</v>
      </c>
      <c r="B225" t="s">
        <v>315</v>
      </c>
      <c r="C225" t="s">
        <v>97</v>
      </c>
      <c r="D225" s="11"/>
      <c r="E225" s="13" t="s">
        <v>0</v>
      </c>
      <c r="F225" s="13" t="s">
        <v>0</v>
      </c>
      <c r="G225" s="13" t="s">
        <v>0</v>
      </c>
      <c r="H225" s="13" t="s">
        <v>0</v>
      </c>
      <c r="I225" s="13" t="s">
        <v>0</v>
      </c>
      <c r="J225" s="13" t="s">
        <v>0</v>
      </c>
      <c r="K225" s="13" t="s">
        <v>0</v>
      </c>
      <c r="L225" s="13" t="s">
        <v>0</v>
      </c>
      <c r="M225" s="13" t="s">
        <v>0</v>
      </c>
      <c r="N225" s="13" t="s">
        <v>0</v>
      </c>
      <c r="O225" s="13" t="s">
        <v>0</v>
      </c>
      <c r="P225" s="13" t="s">
        <v>0</v>
      </c>
      <c r="Q225" s="13" t="s">
        <v>0</v>
      </c>
      <c r="R225" s="13" t="s">
        <v>0</v>
      </c>
      <c r="S225" s="13" t="s">
        <v>0</v>
      </c>
      <c r="T225" s="13" t="s">
        <v>0</v>
      </c>
      <c r="U225" s="13">
        <v>1</v>
      </c>
      <c r="V225" s="13">
        <v>1</v>
      </c>
      <c r="W225" s="13" t="s">
        <v>0</v>
      </c>
      <c r="X225" s="13" t="s">
        <v>0</v>
      </c>
      <c r="Y225" s="13" t="s">
        <v>0</v>
      </c>
      <c r="Z225" s="13" t="s">
        <v>0</v>
      </c>
      <c r="AA225" s="13" t="s">
        <v>0</v>
      </c>
      <c r="AB225" s="13" t="s">
        <v>0</v>
      </c>
      <c r="AC225" s="13" t="s">
        <v>0</v>
      </c>
      <c r="AD225" s="13" t="s">
        <v>0</v>
      </c>
      <c r="AE225" s="13" t="s">
        <v>0</v>
      </c>
      <c r="AF225" s="13" t="s">
        <v>0</v>
      </c>
      <c r="AG225" s="13" t="s">
        <v>0</v>
      </c>
      <c r="AH225" s="13" t="s">
        <v>0</v>
      </c>
      <c r="AI225" s="13" t="s">
        <v>0</v>
      </c>
      <c r="AJ225" s="13" t="s">
        <v>0</v>
      </c>
      <c r="AK225" s="13" t="s">
        <v>0</v>
      </c>
      <c r="AL225" s="13" t="s">
        <v>0</v>
      </c>
      <c r="AM225" s="13" t="s">
        <v>0</v>
      </c>
      <c r="AN225" s="13" t="s">
        <v>0</v>
      </c>
      <c r="AO225" s="13" t="s">
        <v>0</v>
      </c>
      <c r="AP225" s="13" t="s">
        <v>0</v>
      </c>
      <c r="AQ225" s="13" t="s">
        <v>0</v>
      </c>
      <c r="AR225" s="13" t="s">
        <v>0</v>
      </c>
      <c r="AS225" s="13" t="s">
        <v>0</v>
      </c>
      <c r="AT225" s="13" t="s">
        <v>0</v>
      </c>
      <c r="AU225" s="13" t="s">
        <v>0</v>
      </c>
      <c r="AV225" s="13" t="s">
        <v>0</v>
      </c>
      <c r="AW225" s="13" t="s">
        <v>0</v>
      </c>
      <c r="AX225" s="13" t="s">
        <v>0</v>
      </c>
      <c r="AY225" s="13" t="s">
        <v>0</v>
      </c>
      <c r="AZ225" s="13" t="s">
        <v>0</v>
      </c>
      <c r="BA225" s="13" t="s">
        <v>0</v>
      </c>
      <c r="BB225" s="13" t="s">
        <v>0</v>
      </c>
      <c r="BC225" s="13" t="s">
        <v>0</v>
      </c>
      <c r="BD225" s="13" t="s">
        <v>0</v>
      </c>
      <c r="BE225" s="13" t="s">
        <v>0</v>
      </c>
      <c r="BF225" s="13" t="s">
        <v>0</v>
      </c>
      <c r="BG225" s="13" t="s">
        <v>0</v>
      </c>
      <c r="BH225" s="13" t="s">
        <v>0</v>
      </c>
      <c r="BI225" s="13" t="s">
        <v>0</v>
      </c>
      <c r="BJ225" s="13" t="s">
        <v>0</v>
      </c>
      <c r="BK225" s="13" t="s">
        <v>0</v>
      </c>
      <c r="BL225" s="13" t="s">
        <v>0</v>
      </c>
      <c r="BM225" s="13" t="s">
        <v>0</v>
      </c>
      <c r="BN225" s="13" t="s">
        <v>0</v>
      </c>
      <c r="BO225" s="13" t="s">
        <v>0</v>
      </c>
      <c r="BP225" s="13" t="s">
        <v>0</v>
      </c>
      <c r="BQ225" s="13" t="s">
        <v>0</v>
      </c>
      <c r="BR225" s="13" t="s">
        <v>0</v>
      </c>
      <c r="BS225" s="13" t="s">
        <v>0</v>
      </c>
      <c r="BT225" s="13" t="s">
        <v>0</v>
      </c>
      <c r="BU225" s="13" t="s">
        <v>0</v>
      </c>
      <c r="BV225" s="13" t="s">
        <v>0</v>
      </c>
      <c r="BW225" s="13" t="s">
        <v>0</v>
      </c>
      <c r="BX225" s="13" t="s">
        <v>0</v>
      </c>
      <c r="BY225" s="13" t="s">
        <v>0</v>
      </c>
      <c r="BZ225" s="13" t="s">
        <v>0</v>
      </c>
      <c r="CA225" s="13" t="s">
        <v>0</v>
      </c>
      <c r="CB225" s="13" t="s">
        <v>0</v>
      </c>
      <c r="CC225" s="13" t="s">
        <v>0</v>
      </c>
      <c r="CD225" s="13" t="s">
        <v>0</v>
      </c>
      <c r="CE225" s="13" t="s">
        <v>0</v>
      </c>
      <c r="CF225" s="13" t="s">
        <v>0</v>
      </c>
      <c r="CG225" s="13" t="s">
        <v>0</v>
      </c>
      <c r="CH225" s="13" t="s">
        <v>0</v>
      </c>
      <c r="CI225" s="11"/>
      <c r="CJ225" s="11"/>
      <c r="CK225" s="13">
        <v>446.4</v>
      </c>
      <c r="CL225" s="13">
        <v>436</v>
      </c>
      <c r="CM225" s="12">
        <f t="shared" si="3"/>
        <v>441.2</v>
      </c>
      <c r="CN225" s="11"/>
    </row>
    <row r="226" spans="1:92" ht="12.75">
      <c r="A226" t="s">
        <v>95</v>
      </c>
      <c r="B226" t="s">
        <v>316</v>
      </c>
      <c r="C226" t="s">
        <v>97</v>
      </c>
      <c r="D226" s="11"/>
      <c r="E226" s="13" t="s">
        <v>0</v>
      </c>
      <c r="F226" s="13" t="s">
        <v>0</v>
      </c>
      <c r="G226" s="13" t="s">
        <v>0</v>
      </c>
      <c r="H226" s="13" t="s">
        <v>0</v>
      </c>
      <c r="I226" s="13" t="s">
        <v>0</v>
      </c>
      <c r="J226" s="13" t="s">
        <v>0</v>
      </c>
      <c r="K226" s="13" t="s">
        <v>0</v>
      </c>
      <c r="L226" s="13" t="s">
        <v>0</v>
      </c>
      <c r="M226" s="13" t="s">
        <v>0</v>
      </c>
      <c r="N226" s="13" t="s">
        <v>0</v>
      </c>
      <c r="O226" s="13" t="s">
        <v>0</v>
      </c>
      <c r="P226" s="13" t="s">
        <v>0</v>
      </c>
      <c r="Q226" s="13" t="s">
        <v>0</v>
      </c>
      <c r="R226" s="13" t="s">
        <v>0</v>
      </c>
      <c r="S226" s="13" t="s">
        <v>0</v>
      </c>
      <c r="T226" s="13" t="s">
        <v>0</v>
      </c>
      <c r="U226" s="13" t="s">
        <v>0</v>
      </c>
      <c r="V226" s="13">
        <v>1</v>
      </c>
      <c r="W226" s="13" t="s">
        <v>0</v>
      </c>
      <c r="X226" s="13" t="s">
        <v>0</v>
      </c>
      <c r="Y226" s="13" t="s">
        <v>0</v>
      </c>
      <c r="Z226" s="13" t="s">
        <v>0</v>
      </c>
      <c r="AA226" s="13" t="s">
        <v>0</v>
      </c>
      <c r="AB226" s="13" t="s">
        <v>0</v>
      </c>
      <c r="AC226" s="13" t="s">
        <v>0</v>
      </c>
      <c r="AD226" s="13" t="s">
        <v>0</v>
      </c>
      <c r="AE226" s="13" t="s">
        <v>0</v>
      </c>
      <c r="AF226" s="13" t="s">
        <v>0</v>
      </c>
      <c r="AG226" s="13" t="s">
        <v>0</v>
      </c>
      <c r="AH226" s="13" t="s">
        <v>0</v>
      </c>
      <c r="AI226" s="13" t="s">
        <v>0</v>
      </c>
      <c r="AJ226" s="13" t="s">
        <v>0</v>
      </c>
      <c r="AK226" s="13" t="s">
        <v>0</v>
      </c>
      <c r="AL226" s="13" t="s">
        <v>0</v>
      </c>
      <c r="AM226" s="13" t="s">
        <v>0</v>
      </c>
      <c r="AN226" s="13" t="s">
        <v>0</v>
      </c>
      <c r="AO226" s="13" t="s">
        <v>0</v>
      </c>
      <c r="AP226" s="13" t="s">
        <v>0</v>
      </c>
      <c r="AQ226" s="13" t="s">
        <v>0</v>
      </c>
      <c r="AR226" s="13" t="s">
        <v>0</v>
      </c>
      <c r="AS226" s="13" t="s">
        <v>0</v>
      </c>
      <c r="AT226" s="13" t="s">
        <v>0</v>
      </c>
      <c r="AU226" s="13" t="s">
        <v>0</v>
      </c>
      <c r="AV226" s="13" t="s">
        <v>0</v>
      </c>
      <c r="AW226" s="13" t="s">
        <v>0</v>
      </c>
      <c r="AX226" s="13" t="s">
        <v>0</v>
      </c>
      <c r="AY226" s="13" t="s">
        <v>0</v>
      </c>
      <c r="AZ226" s="13" t="s">
        <v>0</v>
      </c>
      <c r="BA226" s="13" t="s">
        <v>0</v>
      </c>
      <c r="BB226" s="13" t="s">
        <v>0</v>
      </c>
      <c r="BC226" s="13" t="s">
        <v>0</v>
      </c>
      <c r="BD226" s="13" t="s">
        <v>0</v>
      </c>
      <c r="BE226" s="13" t="s">
        <v>0</v>
      </c>
      <c r="BF226" s="13" t="s">
        <v>0</v>
      </c>
      <c r="BG226" s="13" t="s">
        <v>0</v>
      </c>
      <c r="BH226" s="13" t="s">
        <v>0</v>
      </c>
      <c r="BI226" s="13" t="s">
        <v>0</v>
      </c>
      <c r="BJ226" s="13" t="s">
        <v>0</v>
      </c>
      <c r="BK226" s="13" t="s">
        <v>0</v>
      </c>
      <c r="BL226" s="13" t="s">
        <v>0</v>
      </c>
      <c r="BM226" s="13" t="s">
        <v>0</v>
      </c>
      <c r="BN226" s="13" t="s">
        <v>0</v>
      </c>
      <c r="BO226" s="13" t="s">
        <v>0</v>
      </c>
      <c r="BP226" s="13" t="s">
        <v>0</v>
      </c>
      <c r="BQ226" s="13" t="s">
        <v>0</v>
      </c>
      <c r="BR226" s="13" t="s">
        <v>0</v>
      </c>
      <c r="BS226" s="13" t="s">
        <v>0</v>
      </c>
      <c r="BT226" s="13" t="s">
        <v>0</v>
      </c>
      <c r="BU226" s="13" t="s">
        <v>0</v>
      </c>
      <c r="BV226" s="13" t="s">
        <v>0</v>
      </c>
      <c r="BW226" s="13" t="s">
        <v>0</v>
      </c>
      <c r="BX226" s="13" t="s">
        <v>0</v>
      </c>
      <c r="BY226" s="13" t="s">
        <v>0</v>
      </c>
      <c r="BZ226" s="13" t="s">
        <v>0</v>
      </c>
      <c r="CA226" s="13" t="s">
        <v>0</v>
      </c>
      <c r="CB226" s="13" t="s">
        <v>0</v>
      </c>
      <c r="CC226" s="13" t="s">
        <v>0</v>
      </c>
      <c r="CD226" s="13" t="s">
        <v>0</v>
      </c>
      <c r="CE226" s="13" t="s">
        <v>0</v>
      </c>
      <c r="CF226" s="13" t="s">
        <v>0</v>
      </c>
      <c r="CG226" s="13" t="s">
        <v>0</v>
      </c>
      <c r="CH226" s="13" t="s">
        <v>0</v>
      </c>
      <c r="CI226" s="11"/>
      <c r="CJ226" s="11"/>
      <c r="CK226" s="13">
        <v>436</v>
      </c>
      <c r="CL226" s="13">
        <v>436</v>
      </c>
      <c r="CM226" s="12">
        <f t="shared" si="3"/>
        <v>436</v>
      </c>
      <c r="CN226" s="11"/>
    </row>
    <row r="227" spans="1:92" ht="12.75">
      <c r="A227" t="s">
        <v>95</v>
      </c>
      <c r="B227" t="s">
        <v>317</v>
      </c>
      <c r="C227" t="s">
        <v>97</v>
      </c>
      <c r="D227" s="11"/>
      <c r="E227" s="13" t="s">
        <v>0</v>
      </c>
      <c r="F227" s="13" t="s">
        <v>0</v>
      </c>
      <c r="G227" s="13" t="s">
        <v>0</v>
      </c>
      <c r="H227" s="13" t="s">
        <v>0</v>
      </c>
      <c r="I227" s="13" t="s">
        <v>0</v>
      </c>
      <c r="J227" s="13" t="s">
        <v>0</v>
      </c>
      <c r="K227" s="13" t="s">
        <v>0</v>
      </c>
      <c r="L227" s="13" t="s">
        <v>0</v>
      </c>
      <c r="M227" s="13" t="s">
        <v>0</v>
      </c>
      <c r="N227" s="13" t="s">
        <v>0</v>
      </c>
      <c r="O227" s="13" t="s">
        <v>0</v>
      </c>
      <c r="P227" s="13" t="s">
        <v>0</v>
      </c>
      <c r="Q227" s="13">
        <v>1</v>
      </c>
      <c r="R227" s="13" t="s">
        <v>0</v>
      </c>
      <c r="S227" s="13" t="s">
        <v>0</v>
      </c>
      <c r="T227" s="13" t="s">
        <v>0</v>
      </c>
      <c r="U227" s="13" t="s">
        <v>0</v>
      </c>
      <c r="V227" s="13" t="s">
        <v>0</v>
      </c>
      <c r="W227" s="13" t="s">
        <v>0</v>
      </c>
      <c r="X227" s="13" t="s">
        <v>0</v>
      </c>
      <c r="Y227" s="13" t="s">
        <v>0</v>
      </c>
      <c r="Z227" s="13" t="s">
        <v>0</v>
      </c>
      <c r="AA227" s="13" t="s">
        <v>0</v>
      </c>
      <c r="AB227" s="13" t="s">
        <v>0</v>
      </c>
      <c r="AC227" s="13" t="s">
        <v>0</v>
      </c>
      <c r="AD227" s="13" t="s">
        <v>0</v>
      </c>
      <c r="AE227" s="13" t="s">
        <v>0</v>
      </c>
      <c r="AF227" s="13" t="s">
        <v>0</v>
      </c>
      <c r="AG227" s="13" t="s">
        <v>0</v>
      </c>
      <c r="AH227" s="13" t="s">
        <v>0</v>
      </c>
      <c r="AI227" s="13" t="s">
        <v>0</v>
      </c>
      <c r="AJ227" s="13" t="s">
        <v>0</v>
      </c>
      <c r="AK227" s="13" t="s">
        <v>0</v>
      </c>
      <c r="AL227" s="13" t="s">
        <v>0</v>
      </c>
      <c r="AM227" s="13" t="s">
        <v>0</v>
      </c>
      <c r="AN227" s="13" t="s">
        <v>0</v>
      </c>
      <c r="AO227" s="13" t="s">
        <v>0</v>
      </c>
      <c r="AP227" s="13" t="s">
        <v>0</v>
      </c>
      <c r="AQ227" s="13" t="s">
        <v>0</v>
      </c>
      <c r="AR227" s="13" t="s">
        <v>0</v>
      </c>
      <c r="AS227" s="13" t="s">
        <v>0</v>
      </c>
      <c r="AT227" s="13" t="s">
        <v>0</v>
      </c>
      <c r="AU227" s="13" t="s">
        <v>0</v>
      </c>
      <c r="AV227" s="13" t="s">
        <v>0</v>
      </c>
      <c r="AW227" s="13" t="s">
        <v>0</v>
      </c>
      <c r="AX227" s="13" t="s">
        <v>0</v>
      </c>
      <c r="AY227" s="13" t="s">
        <v>0</v>
      </c>
      <c r="AZ227" s="13" t="s">
        <v>0</v>
      </c>
      <c r="BA227" s="13" t="s">
        <v>0</v>
      </c>
      <c r="BB227" s="13" t="s">
        <v>0</v>
      </c>
      <c r="BC227" s="13" t="s">
        <v>0</v>
      </c>
      <c r="BD227" s="13" t="s">
        <v>0</v>
      </c>
      <c r="BE227" s="13" t="s">
        <v>0</v>
      </c>
      <c r="BF227" s="13" t="s">
        <v>0</v>
      </c>
      <c r="BG227" s="13" t="s">
        <v>0</v>
      </c>
      <c r="BH227" s="13" t="s">
        <v>0</v>
      </c>
      <c r="BI227" s="13" t="s">
        <v>0</v>
      </c>
      <c r="BJ227" s="13" t="s">
        <v>0</v>
      </c>
      <c r="BK227" s="13" t="s">
        <v>0</v>
      </c>
      <c r="BL227" s="13" t="s">
        <v>0</v>
      </c>
      <c r="BM227" s="13" t="s">
        <v>0</v>
      </c>
      <c r="BN227" s="13" t="s">
        <v>0</v>
      </c>
      <c r="BO227" s="13" t="s">
        <v>0</v>
      </c>
      <c r="BP227" s="13" t="s">
        <v>0</v>
      </c>
      <c r="BQ227" s="13" t="s">
        <v>0</v>
      </c>
      <c r="BR227" s="13" t="s">
        <v>0</v>
      </c>
      <c r="BS227" s="13" t="s">
        <v>0</v>
      </c>
      <c r="BT227" s="13" t="s">
        <v>0</v>
      </c>
      <c r="BU227" s="13" t="s">
        <v>0</v>
      </c>
      <c r="BV227" s="13" t="s">
        <v>0</v>
      </c>
      <c r="BW227" s="13" t="s">
        <v>0</v>
      </c>
      <c r="BX227" s="13" t="s">
        <v>0</v>
      </c>
      <c r="BY227" s="13" t="s">
        <v>0</v>
      </c>
      <c r="BZ227" s="13" t="s">
        <v>0</v>
      </c>
      <c r="CA227" s="13" t="s">
        <v>0</v>
      </c>
      <c r="CB227" s="13" t="s">
        <v>0</v>
      </c>
      <c r="CC227" s="13" t="s">
        <v>0</v>
      </c>
      <c r="CD227" s="13" t="s">
        <v>0</v>
      </c>
      <c r="CE227" s="13" t="s">
        <v>0</v>
      </c>
      <c r="CF227" s="13" t="s">
        <v>0</v>
      </c>
      <c r="CG227" s="13" t="s">
        <v>0</v>
      </c>
      <c r="CH227" s="13" t="s">
        <v>0</v>
      </c>
      <c r="CI227" s="11"/>
      <c r="CJ227" s="11"/>
      <c r="CK227" s="13">
        <v>475.2</v>
      </c>
      <c r="CL227" s="13">
        <v>475.2</v>
      </c>
      <c r="CM227" s="12">
        <f t="shared" si="3"/>
        <v>475.2</v>
      </c>
      <c r="CN227" s="11"/>
    </row>
    <row r="228" spans="1:92" ht="12.75">
      <c r="A228" t="s">
        <v>95</v>
      </c>
      <c r="B228" t="s">
        <v>318</v>
      </c>
      <c r="C228" t="s">
        <v>101</v>
      </c>
      <c r="D228" s="11"/>
      <c r="E228" s="13" t="s">
        <v>0</v>
      </c>
      <c r="F228" s="13" t="s">
        <v>0</v>
      </c>
      <c r="G228" s="13" t="s">
        <v>0</v>
      </c>
      <c r="H228" s="13" t="s">
        <v>0</v>
      </c>
      <c r="I228" s="13" t="s">
        <v>0</v>
      </c>
      <c r="J228" s="13" t="s">
        <v>0</v>
      </c>
      <c r="K228" s="13" t="s">
        <v>0</v>
      </c>
      <c r="L228" s="13" t="s">
        <v>0</v>
      </c>
      <c r="M228" s="13" t="s">
        <v>0</v>
      </c>
      <c r="N228" s="13" t="s">
        <v>0</v>
      </c>
      <c r="O228" s="13" t="s">
        <v>0</v>
      </c>
      <c r="P228" s="13">
        <v>1</v>
      </c>
      <c r="Q228" s="13" t="s">
        <v>0</v>
      </c>
      <c r="R228" s="13" t="s">
        <v>0</v>
      </c>
      <c r="S228" s="13" t="s">
        <v>0</v>
      </c>
      <c r="T228" s="13" t="s">
        <v>0</v>
      </c>
      <c r="U228" s="13" t="s">
        <v>0</v>
      </c>
      <c r="V228" s="13" t="s">
        <v>0</v>
      </c>
      <c r="W228" s="13" t="s">
        <v>0</v>
      </c>
      <c r="X228" s="13" t="s">
        <v>0</v>
      </c>
      <c r="Y228" s="13" t="s">
        <v>0</v>
      </c>
      <c r="Z228" s="13" t="s">
        <v>0</v>
      </c>
      <c r="AA228" s="13" t="s">
        <v>0</v>
      </c>
      <c r="AB228" s="13" t="s">
        <v>0</v>
      </c>
      <c r="AC228" s="13" t="s">
        <v>0</v>
      </c>
      <c r="AD228" s="13" t="s">
        <v>0</v>
      </c>
      <c r="AE228" s="13" t="s">
        <v>0</v>
      </c>
      <c r="AF228" s="13" t="s">
        <v>0</v>
      </c>
      <c r="AG228" s="13" t="s">
        <v>0</v>
      </c>
      <c r="AH228" s="13" t="s">
        <v>0</v>
      </c>
      <c r="AI228" s="13" t="s">
        <v>0</v>
      </c>
      <c r="AJ228" s="13" t="s">
        <v>0</v>
      </c>
      <c r="AK228" s="13" t="s">
        <v>0</v>
      </c>
      <c r="AL228" s="13" t="s">
        <v>0</v>
      </c>
      <c r="AM228" s="13" t="s">
        <v>0</v>
      </c>
      <c r="AN228" s="13" t="s">
        <v>0</v>
      </c>
      <c r="AO228" s="13" t="s">
        <v>0</v>
      </c>
      <c r="AP228" s="13" t="s">
        <v>0</v>
      </c>
      <c r="AQ228" s="13" t="s">
        <v>0</v>
      </c>
      <c r="AR228" s="13" t="s">
        <v>0</v>
      </c>
      <c r="AS228" s="13" t="s">
        <v>0</v>
      </c>
      <c r="AT228" s="13" t="s">
        <v>0</v>
      </c>
      <c r="AU228" s="13" t="s">
        <v>0</v>
      </c>
      <c r="AV228" s="13" t="s">
        <v>0</v>
      </c>
      <c r="AW228" s="13" t="s">
        <v>0</v>
      </c>
      <c r="AX228" s="13" t="s">
        <v>0</v>
      </c>
      <c r="AY228" s="13" t="s">
        <v>0</v>
      </c>
      <c r="AZ228" s="13" t="s">
        <v>0</v>
      </c>
      <c r="BA228" s="13" t="s">
        <v>0</v>
      </c>
      <c r="BB228" s="13" t="s">
        <v>0</v>
      </c>
      <c r="BC228" s="13" t="s">
        <v>0</v>
      </c>
      <c r="BD228" s="13" t="s">
        <v>0</v>
      </c>
      <c r="BE228" s="13" t="s">
        <v>0</v>
      </c>
      <c r="BF228" s="13" t="s">
        <v>0</v>
      </c>
      <c r="BG228" s="13" t="s">
        <v>0</v>
      </c>
      <c r="BH228" s="13" t="s">
        <v>0</v>
      </c>
      <c r="BI228" s="13" t="s">
        <v>0</v>
      </c>
      <c r="BJ228" s="13" t="s">
        <v>0</v>
      </c>
      <c r="BK228" s="13" t="s">
        <v>0</v>
      </c>
      <c r="BL228" s="13" t="s">
        <v>0</v>
      </c>
      <c r="BM228" s="13" t="s">
        <v>0</v>
      </c>
      <c r="BN228" s="13" t="s">
        <v>0</v>
      </c>
      <c r="BO228" s="13" t="s">
        <v>0</v>
      </c>
      <c r="BP228" s="13" t="s">
        <v>0</v>
      </c>
      <c r="BQ228" s="13" t="s">
        <v>0</v>
      </c>
      <c r="BR228" s="13" t="s">
        <v>0</v>
      </c>
      <c r="BS228" s="13" t="s">
        <v>0</v>
      </c>
      <c r="BT228" s="13" t="s">
        <v>0</v>
      </c>
      <c r="BU228" s="13" t="s">
        <v>0</v>
      </c>
      <c r="BV228" s="13" t="s">
        <v>0</v>
      </c>
      <c r="BW228" s="13" t="s">
        <v>0</v>
      </c>
      <c r="BX228" s="13" t="s">
        <v>0</v>
      </c>
      <c r="BY228" s="13" t="s">
        <v>0</v>
      </c>
      <c r="BZ228" s="13" t="s">
        <v>0</v>
      </c>
      <c r="CA228" s="13" t="s">
        <v>0</v>
      </c>
      <c r="CB228" s="13" t="s">
        <v>0</v>
      </c>
      <c r="CC228" s="13" t="s">
        <v>0</v>
      </c>
      <c r="CD228" s="13" t="s">
        <v>0</v>
      </c>
      <c r="CE228" s="13" t="s">
        <v>0</v>
      </c>
      <c r="CF228" s="13" t="s">
        <v>0</v>
      </c>
      <c r="CG228" s="13" t="s">
        <v>0</v>
      </c>
      <c r="CH228" s="13" t="s">
        <v>0</v>
      </c>
      <c r="CI228" s="11"/>
      <c r="CJ228" s="11"/>
      <c r="CK228" s="13">
        <v>483.5</v>
      </c>
      <c r="CL228" s="13">
        <v>483.5</v>
      </c>
      <c r="CM228" s="12">
        <f t="shared" si="3"/>
        <v>483.5</v>
      </c>
      <c r="CN228" s="11"/>
    </row>
    <row r="229" spans="1:92" ht="12.75">
      <c r="A229" t="s">
        <v>95</v>
      </c>
      <c r="B229" t="s">
        <v>319</v>
      </c>
      <c r="C229" t="s">
        <v>149</v>
      </c>
      <c r="D229" s="11"/>
      <c r="E229" s="13" t="s">
        <v>0</v>
      </c>
      <c r="F229" s="13" t="s">
        <v>0</v>
      </c>
      <c r="G229" s="13" t="s">
        <v>0</v>
      </c>
      <c r="H229" s="13" t="s">
        <v>0</v>
      </c>
      <c r="I229" s="13" t="s">
        <v>0</v>
      </c>
      <c r="J229" s="13" t="s">
        <v>0</v>
      </c>
      <c r="K229" s="13" t="s">
        <v>0</v>
      </c>
      <c r="L229" s="13" t="s">
        <v>0</v>
      </c>
      <c r="M229" s="13" t="s">
        <v>0</v>
      </c>
      <c r="N229" s="13" t="s">
        <v>0</v>
      </c>
      <c r="O229" s="13" t="s">
        <v>0</v>
      </c>
      <c r="P229" s="13" t="s">
        <v>0</v>
      </c>
      <c r="Q229" s="13" t="s">
        <v>0</v>
      </c>
      <c r="R229" s="13" t="s">
        <v>0</v>
      </c>
      <c r="S229" s="13">
        <v>1</v>
      </c>
      <c r="T229" s="13" t="s">
        <v>0</v>
      </c>
      <c r="U229" s="13" t="s">
        <v>0</v>
      </c>
      <c r="V229" s="13" t="s">
        <v>0</v>
      </c>
      <c r="W229" s="13" t="s">
        <v>0</v>
      </c>
      <c r="X229" s="13" t="s">
        <v>0</v>
      </c>
      <c r="Y229" s="13" t="s">
        <v>0</v>
      </c>
      <c r="Z229" s="13" t="s">
        <v>0</v>
      </c>
      <c r="AA229" s="13" t="s">
        <v>0</v>
      </c>
      <c r="AB229" s="13" t="s">
        <v>0</v>
      </c>
      <c r="AC229" s="13" t="s">
        <v>0</v>
      </c>
      <c r="AD229" s="13" t="s">
        <v>0</v>
      </c>
      <c r="AE229" s="13" t="s">
        <v>0</v>
      </c>
      <c r="AF229" s="13" t="s">
        <v>0</v>
      </c>
      <c r="AG229" s="13" t="s">
        <v>0</v>
      </c>
      <c r="AH229" s="13" t="s">
        <v>0</v>
      </c>
      <c r="AI229" s="13" t="s">
        <v>0</v>
      </c>
      <c r="AJ229" s="13" t="s">
        <v>0</v>
      </c>
      <c r="AK229" s="13" t="s">
        <v>0</v>
      </c>
      <c r="AL229" s="13" t="s">
        <v>0</v>
      </c>
      <c r="AM229" s="13" t="s">
        <v>0</v>
      </c>
      <c r="AN229" s="13" t="s">
        <v>0</v>
      </c>
      <c r="AO229" s="13" t="s">
        <v>0</v>
      </c>
      <c r="AP229" s="13" t="s">
        <v>0</v>
      </c>
      <c r="AQ229" s="13" t="s">
        <v>0</v>
      </c>
      <c r="AR229" s="13" t="s">
        <v>0</v>
      </c>
      <c r="AS229" s="13" t="s">
        <v>0</v>
      </c>
      <c r="AT229" s="13" t="s">
        <v>0</v>
      </c>
      <c r="AU229" s="13" t="s">
        <v>0</v>
      </c>
      <c r="AV229" s="13" t="s">
        <v>0</v>
      </c>
      <c r="AW229" s="13" t="s">
        <v>0</v>
      </c>
      <c r="AX229" s="13" t="s">
        <v>0</v>
      </c>
      <c r="AY229" s="13" t="s">
        <v>0</v>
      </c>
      <c r="AZ229" s="13" t="s">
        <v>0</v>
      </c>
      <c r="BA229" s="13" t="s">
        <v>0</v>
      </c>
      <c r="BB229" s="13" t="s">
        <v>0</v>
      </c>
      <c r="BC229" s="13" t="s">
        <v>0</v>
      </c>
      <c r="BD229" s="13" t="s">
        <v>0</v>
      </c>
      <c r="BE229" s="13" t="s">
        <v>0</v>
      </c>
      <c r="BF229" s="13" t="s">
        <v>0</v>
      </c>
      <c r="BG229" s="13" t="s">
        <v>0</v>
      </c>
      <c r="BH229" s="13" t="s">
        <v>0</v>
      </c>
      <c r="BI229" s="13" t="s">
        <v>0</v>
      </c>
      <c r="BJ229" s="13" t="s">
        <v>0</v>
      </c>
      <c r="BK229" s="13" t="s">
        <v>0</v>
      </c>
      <c r="BL229" s="13" t="s">
        <v>0</v>
      </c>
      <c r="BM229" s="13" t="s">
        <v>0</v>
      </c>
      <c r="BN229" s="13" t="s">
        <v>0</v>
      </c>
      <c r="BO229" s="13" t="s">
        <v>0</v>
      </c>
      <c r="BP229" s="13" t="s">
        <v>0</v>
      </c>
      <c r="BQ229" s="13" t="s">
        <v>0</v>
      </c>
      <c r="BR229" s="13" t="s">
        <v>0</v>
      </c>
      <c r="BS229" s="13" t="s">
        <v>0</v>
      </c>
      <c r="BT229" s="13" t="s">
        <v>0</v>
      </c>
      <c r="BU229" s="13" t="s">
        <v>0</v>
      </c>
      <c r="BV229" s="13" t="s">
        <v>0</v>
      </c>
      <c r="BW229" s="13" t="s">
        <v>0</v>
      </c>
      <c r="BX229" s="13" t="s">
        <v>0</v>
      </c>
      <c r="BY229" s="13" t="s">
        <v>0</v>
      </c>
      <c r="BZ229" s="13" t="s">
        <v>0</v>
      </c>
      <c r="CA229" s="13" t="s">
        <v>0</v>
      </c>
      <c r="CB229" s="13" t="s">
        <v>0</v>
      </c>
      <c r="CC229" s="13" t="s">
        <v>0</v>
      </c>
      <c r="CD229" s="13" t="s">
        <v>0</v>
      </c>
      <c r="CE229" s="13" t="s">
        <v>0</v>
      </c>
      <c r="CF229" s="13" t="s">
        <v>0</v>
      </c>
      <c r="CG229" s="13" t="s">
        <v>0</v>
      </c>
      <c r="CH229" s="13" t="s">
        <v>0</v>
      </c>
      <c r="CI229" s="11"/>
      <c r="CJ229" s="11"/>
      <c r="CK229" s="13">
        <v>462.5</v>
      </c>
      <c r="CL229" s="13">
        <v>462.5</v>
      </c>
      <c r="CM229" s="12">
        <f t="shared" si="3"/>
        <v>462.5</v>
      </c>
      <c r="CN229" s="11"/>
    </row>
    <row r="230" spans="1:92" ht="12.75">
      <c r="A230" t="s">
        <v>95</v>
      </c>
      <c r="B230" t="s">
        <v>320</v>
      </c>
      <c r="C230" t="s">
        <v>97</v>
      </c>
      <c r="D230" s="11"/>
      <c r="E230" s="13" t="s">
        <v>0</v>
      </c>
      <c r="F230" s="13" t="s">
        <v>0</v>
      </c>
      <c r="G230" s="13" t="s">
        <v>0</v>
      </c>
      <c r="H230" s="13" t="s">
        <v>0</v>
      </c>
      <c r="I230" s="13" t="s">
        <v>0</v>
      </c>
      <c r="J230" s="13" t="s">
        <v>0</v>
      </c>
      <c r="K230" s="13" t="s">
        <v>0</v>
      </c>
      <c r="L230" s="13" t="s">
        <v>0</v>
      </c>
      <c r="M230" s="13" t="s">
        <v>0</v>
      </c>
      <c r="N230" s="13" t="s">
        <v>0</v>
      </c>
      <c r="O230" s="13" t="s">
        <v>0</v>
      </c>
      <c r="P230" s="13" t="s">
        <v>0</v>
      </c>
      <c r="Q230" s="13">
        <v>1</v>
      </c>
      <c r="R230" s="13">
        <v>1</v>
      </c>
      <c r="S230" s="13">
        <v>1</v>
      </c>
      <c r="T230" s="13" t="s">
        <v>0</v>
      </c>
      <c r="U230" s="13" t="s">
        <v>0</v>
      </c>
      <c r="V230" s="13" t="s">
        <v>0</v>
      </c>
      <c r="W230" s="13" t="s">
        <v>0</v>
      </c>
      <c r="X230" s="13" t="s">
        <v>0</v>
      </c>
      <c r="Y230" s="13" t="s">
        <v>0</v>
      </c>
      <c r="Z230" s="13" t="s">
        <v>0</v>
      </c>
      <c r="AA230" s="13" t="s">
        <v>0</v>
      </c>
      <c r="AB230" s="13" t="s">
        <v>0</v>
      </c>
      <c r="AC230" s="13" t="s">
        <v>0</v>
      </c>
      <c r="AD230" s="13" t="s">
        <v>0</v>
      </c>
      <c r="AE230" s="13" t="s">
        <v>0</v>
      </c>
      <c r="AF230" s="13" t="s">
        <v>0</v>
      </c>
      <c r="AG230" s="13" t="s">
        <v>0</v>
      </c>
      <c r="AH230" s="13" t="s">
        <v>0</v>
      </c>
      <c r="AI230" s="13" t="s">
        <v>0</v>
      </c>
      <c r="AJ230" s="13" t="s">
        <v>0</v>
      </c>
      <c r="AK230" s="13" t="s">
        <v>0</v>
      </c>
      <c r="AL230" s="13" t="s">
        <v>0</v>
      </c>
      <c r="AM230" s="13" t="s">
        <v>0</v>
      </c>
      <c r="AN230" s="13" t="s">
        <v>0</v>
      </c>
      <c r="AO230" s="13" t="s">
        <v>0</v>
      </c>
      <c r="AP230" s="13" t="s">
        <v>0</v>
      </c>
      <c r="AQ230" s="13" t="s">
        <v>0</v>
      </c>
      <c r="AR230" s="13" t="s">
        <v>0</v>
      </c>
      <c r="AS230" s="13" t="s">
        <v>0</v>
      </c>
      <c r="AT230" s="13" t="s">
        <v>0</v>
      </c>
      <c r="AU230" s="13" t="s">
        <v>0</v>
      </c>
      <c r="AV230" s="13" t="s">
        <v>0</v>
      </c>
      <c r="AW230" s="13" t="s">
        <v>0</v>
      </c>
      <c r="AX230" s="13" t="s">
        <v>0</v>
      </c>
      <c r="AY230" s="13" t="s">
        <v>0</v>
      </c>
      <c r="AZ230" s="13" t="s">
        <v>0</v>
      </c>
      <c r="BA230" s="13" t="s">
        <v>0</v>
      </c>
      <c r="BB230" s="13" t="s">
        <v>0</v>
      </c>
      <c r="BC230" s="13" t="s">
        <v>0</v>
      </c>
      <c r="BD230" s="13" t="s">
        <v>0</v>
      </c>
      <c r="BE230" s="13" t="s">
        <v>0</v>
      </c>
      <c r="BF230" s="13" t="s">
        <v>0</v>
      </c>
      <c r="BG230" s="13" t="s">
        <v>0</v>
      </c>
      <c r="BH230" s="13" t="s">
        <v>0</v>
      </c>
      <c r="BI230" s="13" t="s">
        <v>0</v>
      </c>
      <c r="BJ230" s="13" t="s">
        <v>0</v>
      </c>
      <c r="BK230" s="13" t="s">
        <v>0</v>
      </c>
      <c r="BL230" s="13" t="s">
        <v>0</v>
      </c>
      <c r="BM230" s="13" t="s">
        <v>0</v>
      </c>
      <c r="BN230" s="13" t="s">
        <v>0</v>
      </c>
      <c r="BO230" s="13" t="s">
        <v>0</v>
      </c>
      <c r="BP230" s="13" t="s">
        <v>0</v>
      </c>
      <c r="BQ230" s="13" t="s">
        <v>0</v>
      </c>
      <c r="BR230" s="13" t="s">
        <v>0</v>
      </c>
      <c r="BS230" s="13" t="s">
        <v>0</v>
      </c>
      <c r="BT230" s="13" t="s">
        <v>0</v>
      </c>
      <c r="BU230" s="13" t="s">
        <v>0</v>
      </c>
      <c r="BV230" s="13" t="s">
        <v>0</v>
      </c>
      <c r="BW230" s="13" t="s">
        <v>0</v>
      </c>
      <c r="BX230" s="13" t="s">
        <v>0</v>
      </c>
      <c r="BY230" s="13" t="s">
        <v>0</v>
      </c>
      <c r="BZ230" s="13" t="s">
        <v>0</v>
      </c>
      <c r="CA230" s="13" t="s">
        <v>0</v>
      </c>
      <c r="CB230" s="13" t="s">
        <v>0</v>
      </c>
      <c r="CC230" s="13" t="s">
        <v>0</v>
      </c>
      <c r="CD230" s="13" t="s">
        <v>0</v>
      </c>
      <c r="CE230" s="13" t="s">
        <v>0</v>
      </c>
      <c r="CF230" s="13" t="s">
        <v>0</v>
      </c>
      <c r="CG230" s="13" t="s">
        <v>0</v>
      </c>
      <c r="CH230" s="13" t="s">
        <v>0</v>
      </c>
      <c r="CI230" s="11"/>
      <c r="CJ230" s="11"/>
      <c r="CK230" s="13">
        <v>475.2</v>
      </c>
      <c r="CL230" s="13">
        <v>462.5</v>
      </c>
      <c r="CM230" s="12">
        <f t="shared" si="3"/>
        <v>468.85</v>
      </c>
      <c r="CN230" s="11"/>
    </row>
    <row r="231" spans="1:92" ht="12.75">
      <c r="A231" t="s">
        <v>95</v>
      </c>
      <c r="B231" t="s">
        <v>321</v>
      </c>
      <c r="C231" t="s">
        <v>101</v>
      </c>
      <c r="D231" s="11"/>
      <c r="E231" s="13" t="s">
        <v>0</v>
      </c>
      <c r="F231" s="13" t="s">
        <v>0</v>
      </c>
      <c r="G231" s="13" t="s">
        <v>0</v>
      </c>
      <c r="H231" s="13" t="s">
        <v>0</v>
      </c>
      <c r="I231" s="13" t="s">
        <v>0</v>
      </c>
      <c r="J231" s="13" t="s">
        <v>0</v>
      </c>
      <c r="K231" s="13" t="s">
        <v>0</v>
      </c>
      <c r="L231" s="13" t="s">
        <v>0</v>
      </c>
      <c r="M231" s="13" t="s">
        <v>0</v>
      </c>
      <c r="N231" s="13" t="s">
        <v>0</v>
      </c>
      <c r="O231" s="13" t="s">
        <v>0</v>
      </c>
      <c r="P231" s="13" t="s">
        <v>0</v>
      </c>
      <c r="Q231" s="13">
        <v>1</v>
      </c>
      <c r="R231" s="13">
        <v>1</v>
      </c>
      <c r="S231" s="13">
        <v>1</v>
      </c>
      <c r="T231" s="13">
        <v>1</v>
      </c>
      <c r="U231" s="13">
        <v>1</v>
      </c>
      <c r="V231" s="13">
        <v>1</v>
      </c>
      <c r="W231" s="13">
        <v>1</v>
      </c>
      <c r="X231" s="13">
        <v>1</v>
      </c>
      <c r="Y231" s="13">
        <v>1</v>
      </c>
      <c r="Z231" s="13" t="s">
        <v>0</v>
      </c>
      <c r="AA231" s="13" t="s">
        <v>0</v>
      </c>
      <c r="AB231" s="13" t="s">
        <v>0</v>
      </c>
      <c r="AC231" s="13" t="s">
        <v>0</v>
      </c>
      <c r="AD231" s="13" t="s">
        <v>0</v>
      </c>
      <c r="AE231" s="13" t="s">
        <v>0</v>
      </c>
      <c r="AF231" s="13" t="s">
        <v>0</v>
      </c>
      <c r="AG231" s="13" t="s">
        <v>0</v>
      </c>
      <c r="AH231" s="13" t="s">
        <v>0</v>
      </c>
      <c r="AI231" s="13" t="s">
        <v>0</v>
      </c>
      <c r="AJ231" s="13" t="s">
        <v>0</v>
      </c>
      <c r="AK231" s="13" t="s">
        <v>0</v>
      </c>
      <c r="AL231" s="13" t="s">
        <v>0</v>
      </c>
      <c r="AM231" s="13" t="s">
        <v>0</v>
      </c>
      <c r="AN231" s="13" t="s">
        <v>0</v>
      </c>
      <c r="AO231" s="13" t="s">
        <v>0</v>
      </c>
      <c r="AP231" s="13" t="s">
        <v>0</v>
      </c>
      <c r="AQ231" s="13" t="s">
        <v>0</v>
      </c>
      <c r="AR231" s="13" t="s">
        <v>0</v>
      </c>
      <c r="AS231" s="13" t="s">
        <v>0</v>
      </c>
      <c r="AT231" s="13" t="s">
        <v>0</v>
      </c>
      <c r="AU231" s="13" t="s">
        <v>0</v>
      </c>
      <c r="AV231" s="13" t="s">
        <v>0</v>
      </c>
      <c r="AW231" s="13" t="s">
        <v>0</v>
      </c>
      <c r="AX231" s="13" t="s">
        <v>0</v>
      </c>
      <c r="AY231" s="13" t="s">
        <v>0</v>
      </c>
      <c r="AZ231" s="13" t="s">
        <v>0</v>
      </c>
      <c r="BA231" s="13" t="s">
        <v>0</v>
      </c>
      <c r="BB231" s="13" t="s">
        <v>0</v>
      </c>
      <c r="BC231" s="13" t="s">
        <v>0</v>
      </c>
      <c r="BD231" s="13" t="s">
        <v>0</v>
      </c>
      <c r="BE231" s="13" t="s">
        <v>0</v>
      </c>
      <c r="BF231" s="13" t="s">
        <v>0</v>
      </c>
      <c r="BG231" s="13" t="s">
        <v>0</v>
      </c>
      <c r="BH231" s="13" t="s">
        <v>0</v>
      </c>
      <c r="BI231" s="13" t="s">
        <v>0</v>
      </c>
      <c r="BJ231" s="13" t="s">
        <v>0</v>
      </c>
      <c r="BK231" s="13" t="s">
        <v>0</v>
      </c>
      <c r="BL231" s="13" t="s">
        <v>0</v>
      </c>
      <c r="BM231" s="13" t="s">
        <v>0</v>
      </c>
      <c r="BN231" s="13" t="s">
        <v>0</v>
      </c>
      <c r="BO231" s="13" t="s">
        <v>0</v>
      </c>
      <c r="BP231" s="13" t="s">
        <v>0</v>
      </c>
      <c r="BQ231" s="13" t="s">
        <v>0</v>
      </c>
      <c r="BR231" s="13" t="s">
        <v>0</v>
      </c>
      <c r="BS231" s="13" t="s">
        <v>0</v>
      </c>
      <c r="BT231" s="13" t="s">
        <v>0</v>
      </c>
      <c r="BU231" s="13" t="s">
        <v>0</v>
      </c>
      <c r="BV231" s="13" t="s">
        <v>0</v>
      </c>
      <c r="BW231" s="13" t="s">
        <v>0</v>
      </c>
      <c r="BX231" s="13" t="s">
        <v>0</v>
      </c>
      <c r="BY231" s="13" t="s">
        <v>0</v>
      </c>
      <c r="BZ231" s="13" t="s">
        <v>0</v>
      </c>
      <c r="CA231" s="13" t="s">
        <v>0</v>
      </c>
      <c r="CB231" s="13" t="s">
        <v>0</v>
      </c>
      <c r="CC231" s="13" t="s">
        <v>0</v>
      </c>
      <c r="CD231" s="13" t="s">
        <v>0</v>
      </c>
      <c r="CE231" s="13" t="s">
        <v>0</v>
      </c>
      <c r="CF231" s="13" t="s">
        <v>0</v>
      </c>
      <c r="CG231" s="13" t="s">
        <v>0</v>
      </c>
      <c r="CH231" s="13" t="s">
        <v>0</v>
      </c>
      <c r="CI231" s="11"/>
      <c r="CJ231" s="11"/>
      <c r="CK231" s="13">
        <v>475.2</v>
      </c>
      <c r="CL231" s="13">
        <v>417.4</v>
      </c>
      <c r="CM231" s="12">
        <f t="shared" si="3"/>
        <v>446.29999999999995</v>
      </c>
      <c r="CN231" s="11"/>
    </row>
    <row r="232" spans="1:92" ht="12.75">
      <c r="A232" t="s">
        <v>95</v>
      </c>
      <c r="B232" t="s">
        <v>322</v>
      </c>
      <c r="C232" t="s">
        <v>101</v>
      </c>
      <c r="D232" s="11"/>
      <c r="E232" s="13" t="s">
        <v>0</v>
      </c>
      <c r="F232" s="13" t="s">
        <v>0</v>
      </c>
      <c r="G232" s="13" t="s">
        <v>0</v>
      </c>
      <c r="H232" s="13" t="s">
        <v>0</v>
      </c>
      <c r="I232" s="13" t="s">
        <v>0</v>
      </c>
      <c r="J232" s="13" t="s">
        <v>0</v>
      </c>
      <c r="K232" s="13" t="s">
        <v>0</v>
      </c>
      <c r="L232" s="13" t="s">
        <v>0</v>
      </c>
      <c r="M232" s="13" t="s">
        <v>0</v>
      </c>
      <c r="N232" s="13" t="s">
        <v>0</v>
      </c>
      <c r="O232" s="13" t="s">
        <v>0</v>
      </c>
      <c r="P232" s="13">
        <v>1</v>
      </c>
      <c r="Q232" s="13" t="s">
        <v>0</v>
      </c>
      <c r="R232" s="13" t="s">
        <v>0</v>
      </c>
      <c r="S232" s="13" t="s">
        <v>0</v>
      </c>
      <c r="T232" s="13" t="s">
        <v>0</v>
      </c>
      <c r="U232" s="13" t="s">
        <v>0</v>
      </c>
      <c r="V232" s="13" t="s">
        <v>0</v>
      </c>
      <c r="W232" s="13" t="s">
        <v>0</v>
      </c>
      <c r="X232" s="13" t="s">
        <v>0</v>
      </c>
      <c r="Y232" s="13" t="s">
        <v>0</v>
      </c>
      <c r="Z232" s="13" t="s">
        <v>0</v>
      </c>
      <c r="AA232" s="13" t="s">
        <v>0</v>
      </c>
      <c r="AB232" s="13" t="s">
        <v>0</v>
      </c>
      <c r="AC232" s="13" t="s">
        <v>0</v>
      </c>
      <c r="AD232" s="13" t="s">
        <v>0</v>
      </c>
      <c r="AE232" s="13" t="s">
        <v>0</v>
      </c>
      <c r="AF232" s="13" t="s">
        <v>0</v>
      </c>
      <c r="AG232" s="13" t="s">
        <v>0</v>
      </c>
      <c r="AH232" s="13" t="s">
        <v>0</v>
      </c>
      <c r="AI232" s="13" t="s">
        <v>0</v>
      </c>
      <c r="AJ232" s="13" t="s">
        <v>0</v>
      </c>
      <c r="AK232" s="13" t="s">
        <v>0</v>
      </c>
      <c r="AL232" s="13" t="s">
        <v>0</v>
      </c>
      <c r="AM232" s="13" t="s">
        <v>0</v>
      </c>
      <c r="AN232" s="13" t="s">
        <v>0</v>
      </c>
      <c r="AO232" s="13" t="s">
        <v>0</v>
      </c>
      <c r="AP232" s="13" t="s">
        <v>0</v>
      </c>
      <c r="AQ232" s="13" t="s">
        <v>0</v>
      </c>
      <c r="AR232" s="13" t="s">
        <v>0</v>
      </c>
      <c r="AS232" s="13" t="s">
        <v>0</v>
      </c>
      <c r="AT232" s="13" t="s">
        <v>0</v>
      </c>
      <c r="AU232" s="13" t="s">
        <v>0</v>
      </c>
      <c r="AV232" s="13" t="s">
        <v>0</v>
      </c>
      <c r="AW232" s="13" t="s">
        <v>0</v>
      </c>
      <c r="AX232" s="13" t="s">
        <v>0</v>
      </c>
      <c r="AY232" s="13" t="s">
        <v>0</v>
      </c>
      <c r="AZ232" s="13" t="s">
        <v>0</v>
      </c>
      <c r="BA232" s="13" t="s">
        <v>0</v>
      </c>
      <c r="BB232" s="13" t="s">
        <v>0</v>
      </c>
      <c r="BC232" s="13" t="s">
        <v>0</v>
      </c>
      <c r="BD232" s="13" t="s">
        <v>0</v>
      </c>
      <c r="BE232" s="13" t="s">
        <v>0</v>
      </c>
      <c r="BF232" s="13" t="s">
        <v>0</v>
      </c>
      <c r="BG232" s="13" t="s">
        <v>0</v>
      </c>
      <c r="BH232" s="13" t="s">
        <v>0</v>
      </c>
      <c r="BI232" s="13" t="s">
        <v>0</v>
      </c>
      <c r="BJ232" s="13" t="s">
        <v>0</v>
      </c>
      <c r="BK232" s="13" t="s">
        <v>0</v>
      </c>
      <c r="BL232" s="13" t="s">
        <v>0</v>
      </c>
      <c r="BM232" s="13" t="s">
        <v>0</v>
      </c>
      <c r="BN232" s="13" t="s">
        <v>0</v>
      </c>
      <c r="BO232" s="13" t="s">
        <v>0</v>
      </c>
      <c r="BP232" s="13" t="s">
        <v>0</v>
      </c>
      <c r="BQ232" s="13" t="s">
        <v>0</v>
      </c>
      <c r="BR232" s="13" t="s">
        <v>0</v>
      </c>
      <c r="BS232" s="13" t="s">
        <v>0</v>
      </c>
      <c r="BT232" s="13" t="s">
        <v>0</v>
      </c>
      <c r="BU232" s="13" t="s">
        <v>0</v>
      </c>
      <c r="BV232" s="13" t="s">
        <v>0</v>
      </c>
      <c r="BW232" s="13" t="s">
        <v>0</v>
      </c>
      <c r="BX232" s="13" t="s">
        <v>0</v>
      </c>
      <c r="BY232" s="13" t="s">
        <v>0</v>
      </c>
      <c r="BZ232" s="13" t="s">
        <v>0</v>
      </c>
      <c r="CA232" s="13" t="s">
        <v>0</v>
      </c>
      <c r="CB232" s="13" t="s">
        <v>0</v>
      </c>
      <c r="CC232" s="13" t="s">
        <v>0</v>
      </c>
      <c r="CD232" s="13" t="s">
        <v>0</v>
      </c>
      <c r="CE232" s="13" t="s">
        <v>0</v>
      </c>
      <c r="CF232" s="13" t="s">
        <v>0</v>
      </c>
      <c r="CG232" s="13" t="s">
        <v>0</v>
      </c>
      <c r="CH232" s="13" t="s">
        <v>0</v>
      </c>
      <c r="CI232" s="11"/>
      <c r="CJ232" s="11"/>
      <c r="CK232" s="13">
        <v>483.5</v>
      </c>
      <c r="CL232" s="13">
        <v>483.5</v>
      </c>
      <c r="CM232" s="12">
        <f t="shared" si="3"/>
        <v>483.5</v>
      </c>
      <c r="CN232" s="11"/>
    </row>
    <row r="233" spans="1:92" ht="12.75">
      <c r="A233" t="s">
        <v>95</v>
      </c>
      <c r="B233" t="s">
        <v>323</v>
      </c>
      <c r="C233" t="s">
        <v>97</v>
      </c>
      <c r="D233" s="11"/>
      <c r="E233" s="13" t="s">
        <v>0</v>
      </c>
      <c r="F233" s="13" t="s">
        <v>0</v>
      </c>
      <c r="G233" s="13" t="s">
        <v>0</v>
      </c>
      <c r="H233" s="13" t="s">
        <v>0</v>
      </c>
      <c r="I233" s="13" t="s">
        <v>0</v>
      </c>
      <c r="J233" s="13" t="s">
        <v>0</v>
      </c>
      <c r="K233" s="13" t="s">
        <v>0</v>
      </c>
      <c r="L233" s="13" t="s">
        <v>0</v>
      </c>
      <c r="M233" s="13" t="s">
        <v>0</v>
      </c>
      <c r="N233" s="13" t="s">
        <v>0</v>
      </c>
      <c r="O233" s="13" t="s">
        <v>0</v>
      </c>
      <c r="P233" s="13" t="s">
        <v>0</v>
      </c>
      <c r="Q233" s="13" t="s">
        <v>0</v>
      </c>
      <c r="R233" s="13" t="s">
        <v>0</v>
      </c>
      <c r="S233" s="13" t="s">
        <v>0</v>
      </c>
      <c r="T233" s="13" t="s">
        <v>0</v>
      </c>
      <c r="U233" s="13" t="s">
        <v>0</v>
      </c>
      <c r="V233" s="13">
        <v>1</v>
      </c>
      <c r="W233" s="13" t="s">
        <v>0</v>
      </c>
      <c r="X233" s="13" t="s">
        <v>0</v>
      </c>
      <c r="Y233" s="13" t="s">
        <v>0</v>
      </c>
      <c r="Z233" s="13" t="s">
        <v>0</v>
      </c>
      <c r="AA233" s="13" t="s">
        <v>0</v>
      </c>
      <c r="AB233" s="13" t="s">
        <v>0</v>
      </c>
      <c r="AC233" s="13" t="s">
        <v>0</v>
      </c>
      <c r="AD233" s="13" t="s">
        <v>0</v>
      </c>
      <c r="AE233" s="13" t="s">
        <v>0</v>
      </c>
      <c r="AF233" s="13" t="s">
        <v>0</v>
      </c>
      <c r="AG233" s="13" t="s">
        <v>0</v>
      </c>
      <c r="AH233" s="13" t="s">
        <v>0</v>
      </c>
      <c r="AI233" s="13" t="s">
        <v>0</v>
      </c>
      <c r="AJ233" s="13" t="s">
        <v>0</v>
      </c>
      <c r="AK233" s="13" t="s">
        <v>0</v>
      </c>
      <c r="AL233" s="13" t="s">
        <v>0</v>
      </c>
      <c r="AM233" s="13" t="s">
        <v>0</v>
      </c>
      <c r="AN233" s="13" t="s">
        <v>0</v>
      </c>
      <c r="AO233" s="13" t="s">
        <v>0</v>
      </c>
      <c r="AP233" s="13" t="s">
        <v>0</v>
      </c>
      <c r="AQ233" s="13" t="s">
        <v>0</v>
      </c>
      <c r="AR233" s="13" t="s">
        <v>0</v>
      </c>
      <c r="AS233" s="13" t="s">
        <v>0</v>
      </c>
      <c r="AT233" s="13" t="s">
        <v>0</v>
      </c>
      <c r="AU233" s="13" t="s">
        <v>0</v>
      </c>
      <c r="AV233" s="13" t="s">
        <v>0</v>
      </c>
      <c r="AW233" s="13" t="s">
        <v>0</v>
      </c>
      <c r="AX233" s="13" t="s">
        <v>0</v>
      </c>
      <c r="AY233" s="13" t="s">
        <v>0</v>
      </c>
      <c r="AZ233" s="13" t="s">
        <v>0</v>
      </c>
      <c r="BA233" s="13" t="s">
        <v>0</v>
      </c>
      <c r="BB233" s="13" t="s">
        <v>0</v>
      </c>
      <c r="BC233" s="13" t="s">
        <v>0</v>
      </c>
      <c r="BD233" s="13" t="s">
        <v>0</v>
      </c>
      <c r="BE233" s="13" t="s">
        <v>0</v>
      </c>
      <c r="BF233" s="13" t="s">
        <v>0</v>
      </c>
      <c r="BG233" s="13" t="s">
        <v>0</v>
      </c>
      <c r="BH233" s="13" t="s">
        <v>0</v>
      </c>
      <c r="BI233" s="13" t="s">
        <v>0</v>
      </c>
      <c r="BJ233" s="13" t="s">
        <v>0</v>
      </c>
      <c r="BK233" s="13" t="s">
        <v>0</v>
      </c>
      <c r="BL233" s="13" t="s">
        <v>0</v>
      </c>
      <c r="BM233" s="13" t="s">
        <v>0</v>
      </c>
      <c r="BN233" s="13" t="s">
        <v>0</v>
      </c>
      <c r="BO233" s="13" t="s">
        <v>0</v>
      </c>
      <c r="BP233" s="13" t="s">
        <v>0</v>
      </c>
      <c r="BQ233" s="13" t="s">
        <v>0</v>
      </c>
      <c r="BR233" s="13" t="s">
        <v>0</v>
      </c>
      <c r="BS233" s="13" t="s">
        <v>0</v>
      </c>
      <c r="BT233" s="13" t="s">
        <v>0</v>
      </c>
      <c r="BU233" s="13" t="s">
        <v>0</v>
      </c>
      <c r="BV233" s="13" t="s">
        <v>0</v>
      </c>
      <c r="BW233" s="13" t="s">
        <v>0</v>
      </c>
      <c r="BX233" s="13" t="s">
        <v>0</v>
      </c>
      <c r="BY233" s="13" t="s">
        <v>0</v>
      </c>
      <c r="BZ233" s="13" t="s">
        <v>0</v>
      </c>
      <c r="CA233" s="13" t="s">
        <v>0</v>
      </c>
      <c r="CB233" s="13" t="s">
        <v>0</v>
      </c>
      <c r="CC233" s="13" t="s">
        <v>0</v>
      </c>
      <c r="CD233" s="13" t="s">
        <v>0</v>
      </c>
      <c r="CE233" s="13" t="s">
        <v>0</v>
      </c>
      <c r="CF233" s="13" t="s">
        <v>0</v>
      </c>
      <c r="CG233" s="13" t="s">
        <v>0</v>
      </c>
      <c r="CH233" s="13" t="s">
        <v>0</v>
      </c>
      <c r="CI233" s="11"/>
      <c r="CJ233" s="11"/>
      <c r="CK233" s="13">
        <v>436</v>
      </c>
      <c r="CL233" s="13">
        <v>436</v>
      </c>
      <c r="CM233" s="12">
        <f t="shared" si="3"/>
        <v>436</v>
      </c>
      <c r="CN233" s="11"/>
    </row>
    <row r="234" spans="1:92" ht="12.75">
      <c r="A234" t="s">
        <v>95</v>
      </c>
      <c r="B234" t="s">
        <v>324</v>
      </c>
      <c r="C234" t="s">
        <v>97</v>
      </c>
      <c r="D234" s="11"/>
      <c r="E234" s="13" t="s">
        <v>0</v>
      </c>
      <c r="F234" s="13" t="s">
        <v>0</v>
      </c>
      <c r="G234" s="13" t="s">
        <v>0</v>
      </c>
      <c r="H234" s="13" t="s">
        <v>0</v>
      </c>
      <c r="I234" s="13" t="s">
        <v>0</v>
      </c>
      <c r="J234" s="13" t="s">
        <v>0</v>
      </c>
      <c r="K234" s="13" t="s">
        <v>0</v>
      </c>
      <c r="L234" s="13" t="s">
        <v>0</v>
      </c>
      <c r="M234" s="13" t="s">
        <v>0</v>
      </c>
      <c r="N234" s="13" t="s">
        <v>0</v>
      </c>
      <c r="O234" s="13" t="s">
        <v>0</v>
      </c>
      <c r="P234" s="13" t="s">
        <v>0</v>
      </c>
      <c r="Q234" s="13" t="s">
        <v>0</v>
      </c>
      <c r="R234" s="13" t="s">
        <v>0</v>
      </c>
      <c r="S234" s="13">
        <v>1</v>
      </c>
      <c r="T234" s="13">
        <v>1</v>
      </c>
      <c r="U234" s="13" t="s">
        <v>0</v>
      </c>
      <c r="V234" s="13" t="s">
        <v>0</v>
      </c>
      <c r="W234" s="13" t="s">
        <v>0</v>
      </c>
      <c r="X234" s="13" t="s">
        <v>0</v>
      </c>
      <c r="Y234" s="13" t="s">
        <v>0</v>
      </c>
      <c r="Z234" s="13" t="s">
        <v>0</v>
      </c>
      <c r="AA234" s="13" t="s">
        <v>0</v>
      </c>
      <c r="AB234" s="13" t="s">
        <v>0</v>
      </c>
      <c r="AC234" s="13" t="s">
        <v>0</v>
      </c>
      <c r="AD234" s="13" t="s">
        <v>0</v>
      </c>
      <c r="AE234" s="13" t="s">
        <v>0</v>
      </c>
      <c r="AF234" s="13" t="s">
        <v>0</v>
      </c>
      <c r="AG234" s="13" t="s">
        <v>0</v>
      </c>
      <c r="AH234" s="13" t="s">
        <v>0</v>
      </c>
      <c r="AI234" s="13" t="s">
        <v>0</v>
      </c>
      <c r="AJ234" s="13" t="s">
        <v>0</v>
      </c>
      <c r="AK234" s="13" t="s">
        <v>0</v>
      </c>
      <c r="AL234" s="13" t="s">
        <v>0</v>
      </c>
      <c r="AM234" s="13" t="s">
        <v>0</v>
      </c>
      <c r="AN234" s="13" t="s">
        <v>0</v>
      </c>
      <c r="AO234" s="13" t="s">
        <v>0</v>
      </c>
      <c r="AP234" s="13" t="s">
        <v>0</v>
      </c>
      <c r="AQ234" s="13" t="s">
        <v>0</v>
      </c>
      <c r="AR234" s="13" t="s">
        <v>0</v>
      </c>
      <c r="AS234" s="13" t="s">
        <v>0</v>
      </c>
      <c r="AT234" s="13" t="s">
        <v>0</v>
      </c>
      <c r="AU234" s="13" t="s">
        <v>0</v>
      </c>
      <c r="AV234" s="13" t="s">
        <v>0</v>
      </c>
      <c r="AW234" s="13" t="s">
        <v>0</v>
      </c>
      <c r="AX234" s="13" t="s">
        <v>0</v>
      </c>
      <c r="AY234" s="13" t="s">
        <v>0</v>
      </c>
      <c r="AZ234" s="13" t="s">
        <v>0</v>
      </c>
      <c r="BA234" s="13" t="s">
        <v>0</v>
      </c>
      <c r="BB234" s="13" t="s">
        <v>0</v>
      </c>
      <c r="BC234" s="13" t="s">
        <v>0</v>
      </c>
      <c r="BD234" s="13" t="s">
        <v>0</v>
      </c>
      <c r="BE234" s="13" t="s">
        <v>0</v>
      </c>
      <c r="BF234" s="13" t="s">
        <v>0</v>
      </c>
      <c r="BG234" s="13" t="s">
        <v>0</v>
      </c>
      <c r="BH234" s="13" t="s">
        <v>0</v>
      </c>
      <c r="BI234" s="13" t="s">
        <v>0</v>
      </c>
      <c r="BJ234" s="13" t="s">
        <v>0</v>
      </c>
      <c r="BK234" s="13" t="s">
        <v>0</v>
      </c>
      <c r="BL234" s="13" t="s">
        <v>0</v>
      </c>
      <c r="BM234" s="13" t="s">
        <v>0</v>
      </c>
      <c r="BN234" s="13" t="s">
        <v>0</v>
      </c>
      <c r="BO234" s="13" t="s">
        <v>0</v>
      </c>
      <c r="BP234" s="13" t="s">
        <v>0</v>
      </c>
      <c r="BQ234" s="13" t="s">
        <v>0</v>
      </c>
      <c r="BR234" s="13" t="s">
        <v>0</v>
      </c>
      <c r="BS234" s="13" t="s">
        <v>0</v>
      </c>
      <c r="BT234" s="13" t="s">
        <v>0</v>
      </c>
      <c r="BU234" s="13" t="s">
        <v>0</v>
      </c>
      <c r="BV234" s="13" t="s">
        <v>0</v>
      </c>
      <c r="BW234" s="13" t="s">
        <v>0</v>
      </c>
      <c r="BX234" s="13" t="s">
        <v>0</v>
      </c>
      <c r="BY234" s="13" t="s">
        <v>0</v>
      </c>
      <c r="BZ234" s="13" t="s">
        <v>0</v>
      </c>
      <c r="CA234" s="13" t="s">
        <v>0</v>
      </c>
      <c r="CB234" s="13" t="s">
        <v>0</v>
      </c>
      <c r="CC234" s="13" t="s">
        <v>0</v>
      </c>
      <c r="CD234" s="13" t="s">
        <v>0</v>
      </c>
      <c r="CE234" s="13" t="s">
        <v>0</v>
      </c>
      <c r="CF234" s="13" t="s">
        <v>0</v>
      </c>
      <c r="CG234" s="13" t="s">
        <v>0</v>
      </c>
      <c r="CH234" s="13" t="s">
        <v>0</v>
      </c>
      <c r="CI234" s="11"/>
      <c r="CJ234" s="11"/>
      <c r="CK234" s="13">
        <v>462.5</v>
      </c>
      <c r="CL234" s="13">
        <v>455</v>
      </c>
      <c r="CM234" s="12">
        <f t="shared" si="3"/>
        <v>458.75</v>
      </c>
      <c r="CN234" s="11"/>
    </row>
    <row r="235" spans="1:92" ht="12.75">
      <c r="A235" t="s">
        <v>95</v>
      </c>
      <c r="B235" t="s">
        <v>325</v>
      </c>
      <c r="C235" t="s">
        <v>145</v>
      </c>
      <c r="D235" s="11"/>
      <c r="E235" s="13" t="s">
        <v>0</v>
      </c>
      <c r="F235" s="13" t="s">
        <v>0</v>
      </c>
      <c r="G235" s="13" t="s">
        <v>0</v>
      </c>
      <c r="H235" s="13" t="s">
        <v>0</v>
      </c>
      <c r="I235" s="13" t="s">
        <v>0</v>
      </c>
      <c r="J235" s="13" t="s">
        <v>0</v>
      </c>
      <c r="K235" s="13" t="s">
        <v>0</v>
      </c>
      <c r="L235" s="13" t="s">
        <v>0</v>
      </c>
      <c r="M235" s="13" t="s">
        <v>0</v>
      </c>
      <c r="N235" s="13" t="s">
        <v>0</v>
      </c>
      <c r="O235" s="13" t="s">
        <v>0</v>
      </c>
      <c r="P235" s="13" t="s">
        <v>0</v>
      </c>
      <c r="Q235" s="13">
        <v>1</v>
      </c>
      <c r="R235" s="13">
        <v>1</v>
      </c>
      <c r="S235" s="13">
        <v>1</v>
      </c>
      <c r="T235" s="13">
        <v>1</v>
      </c>
      <c r="U235" s="13">
        <v>1</v>
      </c>
      <c r="V235" s="13">
        <v>1</v>
      </c>
      <c r="W235" s="13">
        <v>1</v>
      </c>
      <c r="X235" s="13" t="s">
        <v>0</v>
      </c>
      <c r="Y235" s="13" t="s">
        <v>0</v>
      </c>
      <c r="Z235" s="13" t="s">
        <v>0</v>
      </c>
      <c r="AA235" s="13" t="s">
        <v>0</v>
      </c>
      <c r="AB235" s="13" t="s">
        <v>0</v>
      </c>
      <c r="AC235" s="13" t="s">
        <v>0</v>
      </c>
      <c r="AD235" s="13" t="s">
        <v>0</v>
      </c>
      <c r="AE235" s="13" t="s">
        <v>0</v>
      </c>
      <c r="AF235" s="13" t="s">
        <v>0</v>
      </c>
      <c r="AG235" s="13" t="s">
        <v>0</v>
      </c>
      <c r="AH235" s="13" t="s">
        <v>0</v>
      </c>
      <c r="AI235" s="13" t="s">
        <v>0</v>
      </c>
      <c r="AJ235" s="13" t="s">
        <v>0</v>
      </c>
      <c r="AK235" s="13" t="s">
        <v>0</v>
      </c>
      <c r="AL235" s="13" t="s">
        <v>0</v>
      </c>
      <c r="AM235" s="13" t="s">
        <v>0</v>
      </c>
      <c r="AN235" s="13" t="s">
        <v>0</v>
      </c>
      <c r="AO235" s="13" t="s">
        <v>0</v>
      </c>
      <c r="AP235" s="13" t="s">
        <v>0</v>
      </c>
      <c r="AQ235" s="13" t="s">
        <v>0</v>
      </c>
      <c r="AR235" s="13" t="s">
        <v>0</v>
      </c>
      <c r="AS235" s="13" t="s">
        <v>0</v>
      </c>
      <c r="AT235" s="13" t="s">
        <v>0</v>
      </c>
      <c r="AU235" s="13" t="s">
        <v>0</v>
      </c>
      <c r="AV235" s="13" t="s">
        <v>0</v>
      </c>
      <c r="AW235" s="13" t="s">
        <v>0</v>
      </c>
      <c r="AX235" s="13" t="s">
        <v>0</v>
      </c>
      <c r="AY235" s="13" t="s">
        <v>0</v>
      </c>
      <c r="AZ235" s="13" t="s">
        <v>0</v>
      </c>
      <c r="BA235" s="13" t="s">
        <v>0</v>
      </c>
      <c r="BB235" s="13" t="s">
        <v>0</v>
      </c>
      <c r="BC235" s="13" t="s">
        <v>0</v>
      </c>
      <c r="BD235" s="13" t="s">
        <v>0</v>
      </c>
      <c r="BE235" s="13" t="s">
        <v>0</v>
      </c>
      <c r="BF235" s="13" t="s">
        <v>0</v>
      </c>
      <c r="BG235" s="13" t="s">
        <v>0</v>
      </c>
      <c r="BH235" s="13" t="s">
        <v>0</v>
      </c>
      <c r="BI235" s="13" t="s">
        <v>0</v>
      </c>
      <c r="BJ235" s="13" t="s">
        <v>0</v>
      </c>
      <c r="BK235" s="13" t="s">
        <v>0</v>
      </c>
      <c r="BL235" s="13" t="s">
        <v>0</v>
      </c>
      <c r="BM235" s="13" t="s">
        <v>0</v>
      </c>
      <c r="BN235" s="13" t="s">
        <v>0</v>
      </c>
      <c r="BO235" s="13" t="s">
        <v>0</v>
      </c>
      <c r="BP235" s="13" t="s">
        <v>0</v>
      </c>
      <c r="BQ235" s="13" t="s">
        <v>0</v>
      </c>
      <c r="BR235" s="13" t="s">
        <v>0</v>
      </c>
      <c r="BS235" s="13" t="s">
        <v>0</v>
      </c>
      <c r="BT235" s="13" t="s">
        <v>0</v>
      </c>
      <c r="BU235" s="13" t="s">
        <v>0</v>
      </c>
      <c r="BV235" s="13" t="s">
        <v>0</v>
      </c>
      <c r="BW235" s="13" t="s">
        <v>0</v>
      </c>
      <c r="BX235" s="13" t="s">
        <v>0</v>
      </c>
      <c r="BY235" s="13" t="s">
        <v>0</v>
      </c>
      <c r="BZ235" s="13" t="s">
        <v>0</v>
      </c>
      <c r="CA235" s="13" t="s">
        <v>0</v>
      </c>
      <c r="CB235" s="13" t="s">
        <v>0</v>
      </c>
      <c r="CC235" s="13" t="s">
        <v>0</v>
      </c>
      <c r="CD235" s="13" t="s">
        <v>0</v>
      </c>
      <c r="CE235" s="13" t="s">
        <v>0</v>
      </c>
      <c r="CF235" s="13" t="s">
        <v>0</v>
      </c>
      <c r="CG235" s="13" t="s">
        <v>0</v>
      </c>
      <c r="CH235" s="13" t="s">
        <v>0</v>
      </c>
      <c r="CI235" s="11"/>
      <c r="CJ235" s="11"/>
      <c r="CK235" s="13">
        <v>475.2</v>
      </c>
      <c r="CL235" s="13">
        <v>425.6</v>
      </c>
      <c r="CM235" s="12">
        <f t="shared" si="3"/>
        <v>450.4</v>
      </c>
      <c r="CN235" s="11"/>
    </row>
    <row r="236" spans="1:92" ht="12.75">
      <c r="A236" t="s">
        <v>95</v>
      </c>
      <c r="B236" t="s">
        <v>326</v>
      </c>
      <c r="C236" t="s">
        <v>97</v>
      </c>
      <c r="D236" s="11"/>
      <c r="E236" s="13" t="s">
        <v>0</v>
      </c>
      <c r="F236" s="13" t="s">
        <v>0</v>
      </c>
      <c r="G236" s="13" t="s">
        <v>0</v>
      </c>
      <c r="H236" s="13" t="s">
        <v>0</v>
      </c>
      <c r="I236" s="13" t="s">
        <v>0</v>
      </c>
      <c r="J236" s="13" t="s">
        <v>0</v>
      </c>
      <c r="K236" s="13" t="s">
        <v>0</v>
      </c>
      <c r="L236" s="13" t="s">
        <v>0</v>
      </c>
      <c r="M236" s="13" t="s">
        <v>0</v>
      </c>
      <c r="N236" s="13" t="s">
        <v>0</v>
      </c>
      <c r="O236" s="13" t="s">
        <v>0</v>
      </c>
      <c r="P236" s="13" t="s">
        <v>0</v>
      </c>
      <c r="Q236" s="13" t="s">
        <v>0</v>
      </c>
      <c r="R236" s="13" t="s">
        <v>0</v>
      </c>
      <c r="S236" s="13" t="s">
        <v>0</v>
      </c>
      <c r="T236" s="13" t="s">
        <v>0</v>
      </c>
      <c r="U236" s="13" t="s">
        <v>0</v>
      </c>
      <c r="V236" s="13">
        <v>1</v>
      </c>
      <c r="W236" s="13">
        <v>1</v>
      </c>
      <c r="X236" s="13">
        <v>1</v>
      </c>
      <c r="Y236" s="13" t="s">
        <v>0</v>
      </c>
      <c r="Z236" s="13" t="s">
        <v>0</v>
      </c>
      <c r="AA236" s="13" t="s">
        <v>0</v>
      </c>
      <c r="AB236" s="13" t="s">
        <v>0</v>
      </c>
      <c r="AC236" s="13" t="s">
        <v>0</v>
      </c>
      <c r="AD236" s="13" t="s">
        <v>0</v>
      </c>
      <c r="AE236" s="13" t="s">
        <v>0</v>
      </c>
      <c r="AF236" s="13" t="s">
        <v>0</v>
      </c>
      <c r="AG236" s="13" t="s">
        <v>0</v>
      </c>
      <c r="AH236" s="13" t="s">
        <v>0</v>
      </c>
      <c r="AI236" s="13" t="s">
        <v>0</v>
      </c>
      <c r="AJ236" s="13" t="s">
        <v>0</v>
      </c>
      <c r="AK236" s="13" t="s">
        <v>0</v>
      </c>
      <c r="AL236" s="13" t="s">
        <v>0</v>
      </c>
      <c r="AM236" s="13" t="s">
        <v>0</v>
      </c>
      <c r="AN236" s="13" t="s">
        <v>0</v>
      </c>
      <c r="AO236" s="13" t="s">
        <v>0</v>
      </c>
      <c r="AP236" s="13" t="s">
        <v>0</v>
      </c>
      <c r="AQ236" s="13" t="s">
        <v>0</v>
      </c>
      <c r="AR236" s="13" t="s">
        <v>0</v>
      </c>
      <c r="AS236" s="13" t="s">
        <v>0</v>
      </c>
      <c r="AT236" s="13" t="s">
        <v>0</v>
      </c>
      <c r="AU236" s="13" t="s">
        <v>0</v>
      </c>
      <c r="AV236" s="13" t="s">
        <v>0</v>
      </c>
      <c r="AW236" s="13" t="s">
        <v>0</v>
      </c>
      <c r="AX236" s="13" t="s">
        <v>0</v>
      </c>
      <c r="AY236" s="13" t="s">
        <v>0</v>
      </c>
      <c r="AZ236" s="13" t="s">
        <v>0</v>
      </c>
      <c r="BA236" s="13" t="s">
        <v>0</v>
      </c>
      <c r="BB236" s="13" t="s">
        <v>0</v>
      </c>
      <c r="BC236" s="13" t="s">
        <v>0</v>
      </c>
      <c r="BD236" s="13" t="s">
        <v>0</v>
      </c>
      <c r="BE236" s="13" t="s">
        <v>0</v>
      </c>
      <c r="BF236" s="13" t="s">
        <v>0</v>
      </c>
      <c r="BG236" s="13" t="s">
        <v>0</v>
      </c>
      <c r="BH236" s="13" t="s">
        <v>0</v>
      </c>
      <c r="BI236" s="13" t="s">
        <v>0</v>
      </c>
      <c r="BJ236" s="13" t="s">
        <v>0</v>
      </c>
      <c r="BK236" s="13" t="s">
        <v>0</v>
      </c>
      <c r="BL236" s="13" t="s">
        <v>0</v>
      </c>
      <c r="BM236" s="13" t="s">
        <v>0</v>
      </c>
      <c r="BN236" s="13" t="s">
        <v>0</v>
      </c>
      <c r="BO236" s="13" t="s">
        <v>0</v>
      </c>
      <c r="BP236" s="13" t="s">
        <v>0</v>
      </c>
      <c r="BQ236" s="13" t="s">
        <v>0</v>
      </c>
      <c r="BR236" s="13" t="s">
        <v>0</v>
      </c>
      <c r="BS236" s="13" t="s">
        <v>0</v>
      </c>
      <c r="BT236" s="13" t="s">
        <v>0</v>
      </c>
      <c r="BU236" s="13" t="s">
        <v>0</v>
      </c>
      <c r="BV236" s="13" t="s">
        <v>0</v>
      </c>
      <c r="BW236" s="13" t="s">
        <v>0</v>
      </c>
      <c r="BX236" s="13" t="s">
        <v>0</v>
      </c>
      <c r="BY236" s="13" t="s">
        <v>0</v>
      </c>
      <c r="BZ236" s="13" t="s">
        <v>0</v>
      </c>
      <c r="CA236" s="13" t="s">
        <v>0</v>
      </c>
      <c r="CB236" s="13" t="s">
        <v>0</v>
      </c>
      <c r="CC236" s="13" t="s">
        <v>0</v>
      </c>
      <c r="CD236" s="13" t="s">
        <v>0</v>
      </c>
      <c r="CE236" s="13" t="s">
        <v>0</v>
      </c>
      <c r="CF236" s="13" t="s">
        <v>0</v>
      </c>
      <c r="CG236" s="13" t="s">
        <v>0</v>
      </c>
      <c r="CH236" s="13" t="s">
        <v>0</v>
      </c>
      <c r="CI236" s="11"/>
      <c r="CJ236" s="11"/>
      <c r="CK236" s="13">
        <v>436</v>
      </c>
      <c r="CL236" s="13">
        <v>420.8</v>
      </c>
      <c r="CM236" s="12">
        <f t="shared" si="3"/>
        <v>428.4</v>
      </c>
      <c r="CN236" s="11"/>
    </row>
    <row r="237" spans="1:92" ht="12.75">
      <c r="A237" t="s">
        <v>95</v>
      </c>
      <c r="B237" t="s">
        <v>327</v>
      </c>
      <c r="C237" t="s">
        <v>140</v>
      </c>
      <c r="D237" s="11"/>
      <c r="E237" s="13" t="s">
        <v>0</v>
      </c>
      <c r="F237" s="13" t="s">
        <v>0</v>
      </c>
      <c r="G237" s="13" t="s">
        <v>0</v>
      </c>
      <c r="H237" s="13" t="s">
        <v>0</v>
      </c>
      <c r="I237" s="13" t="s">
        <v>0</v>
      </c>
      <c r="J237" s="13" t="s">
        <v>0</v>
      </c>
      <c r="K237" s="13" t="s">
        <v>0</v>
      </c>
      <c r="L237" s="13" t="s">
        <v>0</v>
      </c>
      <c r="M237" s="13" t="s">
        <v>0</v>
      </c>
      <c r="N237" s="13" t="s">
        <v>0</v>
      </c>
      <c r="O237" s="13" t="s">
        <v>0</v>
      </c>
      <c r="P237" s="13" t="s">
        <v>0</v>
      </c>
      <c r="Q237" s="13" t="s">
        <v>0</v>
      </c>
      <c r="R237" s="13" t="s">
        <v>0</v>
      </c>
      <c r="S237" s="13">
        <v>1</v>
      </c>
      <c r="T237" s="13" t="s">
        <v>0</v>
      </c>
      <c r="U237" s="13" t="s">
        <v>0</v>
      </c>
      <c r="V237" s="13" t="s">
        <v>0</v>
      </c>
      <c r="W237" s="13" t="s">
        <v>0</v>
      </c>
      <c r="X237" s="13" t="s">
        <v>0</v>
      </c>
      <c r="Y237" s="13" t="s">
        <v>0</v>
      </c>
      <c r="Z237" s="13" t="s">
        <v>0</v>
      </c>
      <c r="AA237" s="13" t="s">
        <v>0</v>
      </c>
      <c r="AB237" s="13" t="s">
        <v>0</v>
      </c>
      <c r="AC237" s="13" t="s">
        <v>0</v>
      </c>
      <c r="AD237" s="13" t="s">
        <v>0</v>
      </c>
      <c r="AE237" s="13" t="s">
        <v>0</v>
      </c>
      <c r="AF237" s="13" t="s">
        <v>0</v>
      </c>
      <c r="AG237" s="13" t="s">
        <v>0</v>
      </c>
      <c r="AH237" s="13" t="s">
        <v>0</v>
      </c>
      <c r="AI237" s="13" t="s">
        <v>0</v>
      </c>
      <c r="AJ237" s="13" t="s">
        <v>0</v>
      </c>
      <c r="AK237" s="13" t="s">
        <v>0</v>
      </c>
      <c r="AL237" s="13" t="s">
        <v>0</v>
      </c>
      <c r="AM237" s="13" t="s">
        <v>0</v>
      </c>
      <c r="AN237" s="13" t="s">
        <v>0</v>
      </c>
      <c r="AO237" s="13" t="s">
        <v>0</v>
      </c>
      <c r="AP237" s="13" t="s">
        <v>0</v>
      </c>
      <c r="AQ237" s="13" t="s">
        <v>0</v>
      </c>
      <c r="AR237" s="13" t="s">
        <v>0</v>
      </c>
      <c r="AS237" s="13" t="s">
        <v>0</v>
      </c>
      <c r="AT237" s="13" t="s">
        <v>0</v>
      </c>
      <c r="AU237" s="13" t="s">
        <v>0</v>
      </c>
      <c r="AV237" s="13" t="s">
        <v>0</v>
      </c>
      <c r="AW237" s="13" t="s">
        <v>0</v>
      </c>
      <c r="AX237" s="13" t="s">
        <v>0</v>
      </c>
      <c r="AY237" s="13" t="s">
        <v>0</v>
      </c>
      <c r="AZ237" s="13" t="s">
        <v>0</v>
      </c>
      <c r="BA237" s="13" t="s">
        <v>0</v>
      </c>
      <c r="BB237" s="13" t="s">
        <v>0</v>
      </c>
      <c r="BC237" s="13" t="s">
        <v>0</v>
      </c>
      <c r="BD237" s="13" t="s">
        <v>0</v>
      </c>
      <c r="BE237" s="13" t="s">
        <v>0</v>
      </c>
      <c r="BF237" s="13" t="s">
        <v>0</v>
      </c>
      <c r="BG237" s="13" t="s">
        <v>0</v>
      </c>
      <c r="BH237" s="13" t="s">
        <v>0</v>
      </c>
      <c r="BI237" s="13" t="s">
        <v>0</v>
      </c>
      <c r="BJ237" s="13" t="s">
        <v>0</v>
      </c>
      <c r="BK237" s="13" t="s">
        <v>0</v>
      </c>
      <c r="BL237" s="13" t="s">
        <v>0</v>
      </c>
      <c r="BM237" s="13" t="s">
        <v>0</v>
      </c>
      <c r="BN237" s="13" t="s">
        <v>0</v>
      </c>
      <c r="BO237" s="13" t="s">
        <v>0</v>
      </c>
      <c r="BP237" s="13" t="s">
        <v>0</v>
      </c>
      <c r="BQ237" s="13" t="s">
        <v>0</v>
      </c>
      <c r="BR237" s="13" t="s">
        <v>0</v>
      </c>
      <c r="BS237" s="13" t="s">
        <v>0</v>
      </c>
      <c r="BT237" s="13" t="s">
        <v>0</v>
      </c>
      <c r="BU237" s="13" t="s">
        <v>0</v>
      </c>
      <c r="BV237" s="13" t="s">
        <v>0</v>
      </c>
      <c r="BW237" s="13" t="s">
        <v>0</v>
      </c>
      <c r="BX237" s="13" t="s">
        <v>0</v>
      </c>
      <c r="BY237" s="13" t="s">
        <v>0</v>
      </c>
      <c r="BZ237" s="13" t="s">
        <v>0</v>
      </c>
      <c r="CA237" s="13" t="s">
        <v>0</v>
      </c>
      <c r="CB237" s="13" t="s">
        <v>0</v>
      </c>
      <c r="CC237" s="13" t="s">
        <v>0</v>
      </c>
      <c r="CD237" s="13" t="s">
        <v>0</v>
      </c>
      <c r="CE237" s="13" t="s">
        <v>0</v>
      </c>
      <c r="CF237" s="13" t="s">
        <v>0</v>
      </c>
      <c r="CG237" s="13" t="s">
        <v>0</v>
      </c>
      <c r="CH237" s="13" t="s">
        <v>0</v>
      </c>
      <c r="CI237" s="11"/>
      <c r="CJ237" s="11"/>
      <c r="CK237" s="13">
        <v>462.5</v>
      </c>
      <c r="CL237" s="13">
        <v>462.5</v>
      </c>
      <c r="CM237" s="12">
        <f t="shared" si="3"/>
        <v>462.5</v>
      </c>
      <c r="CN237" s="11"/>
    </row>
    <row r="238" spans="1:92" ht="12.75">
      <c r="A238" t="s">
        <v>95</v>
      </c>
      <c r="B238" t="s">
        <v>328</v>
      </c>
      <c r="C238" t="s">
        <v>101</v>
      </c>
      <c r="D238" s="11"/>
      <c r="E238" s="13" t="s">
        <v>0</v>
      </c>
      <c r="F238" s="13" t="s">
        <v>0</v>
      </c>
      <c r="G238" s="13" t="s">
        <v>0</v>
      </c>
      <c r="H238" s="13" t="s">
        <v>0</v>
      </c>
      <c r="I238" s="13" t="s">
        <v>0</v>
      </c>
      <c r="J238" s="13" t="s">
        <v>0</v>
      </c>
      <c r="K238" s="13" t="s">
        <v>0</v>
      </c>
      <c r="L238" s="13" t="s">
        <v>0</v>
      </c>
      <c r="M238" s="13" t="s">
        <v>0</v>
      </c>
      <c r="N238" s="13" t="s">
        <v>0</v>
      </c>
      <c r="O238" s="13" t="s">
        <v>0</v>
      </c>
      <c r="P238" s="13">
        <v>1</v>
      </c>
      <c r="Q238" s="13" t="s">
        <v>0</v>
      </c>
      <c r="R238" s="13" t="s">
        <v>0</v>
      </c>
      <c r="S238" s="13" t="s">
        <v>0</v>
      </c>
      <c r="T238" s="13" t="s">
        <v>0</v>
      </c>
      <c r="U238" s="13" t="s">
        <v>0</v>
      </c>
      <c r="V238" s="13" t="s">
        <v>0</v>
      </c>
      <c r="W238" s="13" t="s">
        <v>0</v>
      </c>
      <c r="X238" s="13" t="s">
        <v>0</v>
      </c>
      <c r="Y238" s="13" t="s">
        <v>0</v>
      </c>
      <c r="Z238" s="13" t="s">
        <v>0</v>
      </c>
      <c r="AA238" s="13" t="s">
        <v>0</v>
      </c>
      <c r="AB238" s="13" t="s">
        <v>0</v>
      </c>
      <c r="AC238" s="13" t="s">
        <v>0</v>
      </c>
      <c r="AD238" s="13" t="s">
        <v>0</v>
      </c>
      <c r="AE238" s="13" t="s">
        <v>0</v>
      </c>
      <c r="AF238" s="13" t="s">
        <v>0</v>
      </c>
      <c r="AG238" s="13" t="s">
        <v>0</v>
      </c>
      <c r="AH238" s="13" t="s">
        <v>0</v>
      </c>
      <c r="AI238" s="13" t="s">
        <v>0</v>
      </c>
      <c r="AJ238" s="13" t="s">
        <v>0</v>
      </c>
      <c r="AK238" s="13" t="s">
        <v>0</v>
      </c>
      <c r="AL238" s="13" t="s">
        <v>0</v>
      </c>
      <c r="AM238" s="13" t="s">
        <v>0</v>
      </c>
      <c r="AN238" s="13" t="s">
        <v>0</v>
      </c>
      <c r="AO238" s="13" t="s">
        <v>0</v>
      </c>
      <c r="AP238" s="13" t="s">
        <v>0</v>
      </c>
      <c r="AQ238" s="13" t="s">
        <v>0</v>
      </c>
      <c r="AR238" s="13" t="s">
        <v>0</v>
      </c>
      <c r="AS238" s="13" t="s">
        <v>0</v>
      </c>
      <c r="AT238" s="13" t="s">
        <v>0</v>
      </c>
      <c r="AU238" s="13" t="s">
        <v>0</v>
      </c>
      <c r="AV238" s="13" t="s">
        <v>0</v>
      </c>
      <c r="AW238" s="13" t="s">
        <v>0</v>
      </c>
      <c r="AX238" s="13" t="s">
        <v>0</v>
      </c>
      <c r="AY238" s="13" t="s">
        <v>0</v>
      </c>
      <c r="AZ238" s="13" t="s">
        <v>0</v>
      </c>
      <c r="BA238" s="13" t="s">
        <v>0</v>
      </c>
      <c r="BB238" s="13" t="s">
        <v>0</v>
      </c>
      <c r="BC238" s="13" t="s">
        <v>0</v>
      </c>
      <c r="BD238" s="13" t="s">
        <v>0</v>
      </c>
      <c r="BE238" s="13" t="s">
        <v>0</v>
      </c>
      <c r="BF238" s="13" t="s">
        <v>0</v>
      </c>
      <c r="BG238" s="13" t="s">
        <v>0</v>
      </c>
      <c r="BH238" s="13" t="s">
        <v>0</v>
      </c>
      <c r="BI238" s="13" t="s">
        <v>0</v>
      </c>
      <c r="BJ238" s="13" t="s">
        <v>0</v>
      </c>
      <c r="BK238" s="13" t="s">
        <v>0</v>
      </c>
      <c r="BL238" s="13" t="s">
        <v>0</v>
      </c>
      <c r="BM238" s="13" t="s">
        <v>0</v>
      </c>
      <c r="BN238" s="13" t="s">
        <v>0</v>
      </c>
      <c r="BO238" s="13" t="s">
        <v>0</v>
      </c>
      <c r="BP238" s="13" t="s">
        <v>0</v>
      </c>
      <c r="BQ238" s="13" t="s">
        <v>0</v>
      </c>
      <c r="BR238" s="13" t="s">
        <v>0</v>
      </c>
      <c r="BS238" s="13" t="s">
        <v>0</v>
      </c>
      <c r="BT238" s="13" t="s">
        <v>0</v>
      </c>
      <c r="BU238" s="13" t="s">
        <v>0</v>
      </c>
      <c r="BV238" s="13" t="s">
        <v>0</v>
      </c>
      <c r="BW238" s="13" t="s">
        <v>0</v>
      </c>
      <c r="BX238" s="13" t="s">
        <v>0</v>
      </c>
      <c r="BY238" s="13" t="s">
        <v>0</v>
      </c>
      <c r="BZ238" s="13" t="s">
        <v>0</v>
      </c>
      <c r="CA238" s="13" t="s">
        <v>0</v>
      </c>
      <c r="CB238" s="13" t="s">
        <v>0</v>
      </c>
      <c r="CC238" s="13" t="s">
        <v>0</v>
      </c>
      <c r="CD238" s="13" t="s">
        <v>0</v>
      </c>
      <c r="CE238" s="13" t="s">
        <v>0</v>
      </c>
      <c r="CF238" s="13" t="s">
        <v>0</v>
      </c>
      <c r="CG238" s="13" t="s">
        <v>0</v>
      </c>
      <c r="CH238" s="13" t="s">
        <v>0</v>
      </c>
      <c r="CI238" s="11"/>
      <c r="CJ238" s="11"/>
      <c r="CK238" s="13">
        <v>483.5</v>
      </c>
      <c r="CL238" s="13">
        <v>483.5</v>
      </c>
      <c r="CM238" s="12">
        <f t="shared" si="3"/>
        <v>483.5</v>
      </c>
      <c r="CN238" s="11"/>
    </row>
    <row r="239" spans="1:92" ht="12.75">
      <c r="A239" t="s">
        <v>95</v>
      </c>
      <c r="B239" t="s">
        <v>329</v>
      </c>
      <c r="C239" t="s">
        <v>214</v>
      </c>
      <c r="D239" s="11"/>
      <c r="E239" s="13" t="s">
        <v>0</v>
      </c>
      <c r="F239" s="13" t="s">
        <v>0</v>
      </c>
      <c r="G239" s="13" t="s">
        <v>0</v>
      </c>
      <c r="H239" s="13" t="s">
        <v>0</v>
      </c>
      <c r="I239" s="13" t="s">
        <v>0</v>
      </c>
      <c r="J239" s="13" t="s">
        <v>0</v>
      </c>
      <c r="K239" s="13" t="s">
        <v>0</v>
      </c>
      <c r="L239" s="13" t="s">
        <v>0</v>
      </c>
      <c r="M239" s="13" t="s">
        <v>0</v>
      </c>
      <c r="N239" s="13" t="s">
        <v>0</v>
      </c>
      <c r="O239" s="13" t="s">
        <v>0</v>
      </c>
      <c r="P239" s="13" t="s">
        <v>0</v>
      </c>
      <c r="Q239" s="13" t="s">
        <v>0</v>
      </c>
      <c r="R239" s="13">
        <v>1</v>
      </c>
      <c r="S239" s="13">
        <v>1</v>
      </c>
      <c r="T239" s="13" t="s">
        <v>0</v>
      </c>
      <c r="U239" s="13" t="s">
        <v>0</v>
      </c>
      <c r="V239" s="13" t="s">
        <v>0</v>
      </c>
      <c r="W239" s="13" t="s">
        <v>0</v>
      </c>
      <c r="X239" s="13" t="s">
        <v>0</v>
      </c>
      <c r="Y239" s="13" t="s">
        <v>0</v>
      </c>
      <c r="Z239" s="13" t="s">
        <v>0</v>
      </c>
      <c r="AA239" s="13" t="s">
        <v>0</v>
      </c>
      <c r="AB239" s="13" t="s">
        <v>0</v>
      </c>
      <c r="AC239" s="13" t="s">
        <v>0</v>
      </c>
      <c r="AD239" s="13" t="s">
        <v>0</v>
      </c>
      <c r="AE239" s="13" t="s">
        <v>0</v>
      </c>
      <c r="AF239" s="13" t="s">
        <v>0</v>
      </c>
      <c r="AG239" s="13" t="s">
        <v>0</v>
      </c>
      <c r="AH239" s="13" t="s">
        <v>0</v>
      </c>
      <c r="AI239" s="13" t="s">
        <v>0</v>
      </c>
      <c r="AJ239" s="13" t="s">
        <v>0</v>
      </c>
      <c r="AK239" s="13" t="s">
        <v>0</v>
      </c>
      <c r="AL239" s="13" t="s">
        <v>0</v>
      </c>
      <c r="AM239" s="13" t="s">
        <v>0</v>
      </c>
      <c r="AN239" s="13" t="s">
        <v>0</v>
      </c>
      <c r="AO239" s="13" t="s">
        <v>0</v>
      </c>
      <c r="AP239" s="13" t="s">
        <v>0</v>
      </c>
      <c r="AQ239" s="13" t="s">
        <v>0</v>
      </c>
      <c r="AR239" s="13" t="s">
        <v>0</v>
      </c>
      <c r="AS239" s="13" t="s">
        <v>0</v>
      </c>
      <c r="AT239" s="13" t="s">
        <v>0</v>
      </c>
      <c r="AU239" s="13" t="s">
        <v>0</v>
      </c>
      <c r="AV239" s="13" t="s">
        <v>0</v>
      </c>
      <c r="AW239" s="13" t="s">
        <v>0</v>
      </c>
      <c r="AX239" s="13" t="s">
        <v>0</v>
      </c>
      <c r="AY239" s="13" t="s">
        <v>0</v>
      </c>
      <c r="AZ239" s="13" t="s">
        <v>0</v>
      </c>
      <c r="BA239" s="13" t="s">
        <v>0</v>
      </c>
      <c r="BB239" s="13" t="s">
        <v>0</v>
      </c>
      <c r="BC239" s="13" t="s">
        <v>0</v>
      </c>
      <c r="BD239" s="13" t="s">
        <v>0</v>
      </c>
      <c r="BE239" s="13" t="s">
        <v>0</v>
      </c>
      <c r="BF239" s="13" t="s">
        <v>0</v>
      </c>
      <c r="BG239" s="13" t="s">
        <v>0</v>
      </c>
      <c r="BH239" s="13" t="s">
        <v>0</v>
      </c>
      <c r="BI239" s="13" t="s">
        <v>0</v>
      </c>
      <c r="BJ239" s="13" t="s">
        <v>0</v>
      </c>
      <c r="BK239" s="13" t="s">
        <v>0</v>
      </c>
      <c r="BL239" s="13" t="s">
        <v>0</v>
      </c>
      <c r="BM239" s="13" t="s">
        <v>0</v>
      </c>
      <c r="BN239" s="13" t="s">
        <v>0</v>
      </c>
      <c r="BO239" s="13" t="s">
        <v>0</v>
      </c>
      <c r="BP239" s="13" t="s">
        <v>0</v>
      </c>
      <c r="BQ239" s="13" t="s">
        <v>0</v>
      </c>
      <c r="BR239" s="13" t="s">
        <v>0</v>
      </c>
      <c r="BS239" s="13" t="s">
        <v>0</v>
      </c>
      <c r="BT239" s="13" t="s">
        <v>0</v>
      </c>
      <c r="BU239" s="13" t="s">
        <v>0</v>
      </c>
      <c r="BV239" s="13" t="s">
        <v>0</v>
      </c>
      <c r="BW239" s="13" t="s">
        <v>0</v>
      </c>
      <c r="BX239" s="13" t="s">
        <v>0</v>
      </c>
      <c r="BY239" s="13" t="s">
        <v>0</v>
      </c>
      <c r="BZ239" s="13" t="s">
        <v>0</v>
      </c>
      <c r="CA239" s="13" t="s">
        <v>0</v>
      </c>
      <c r="CB239" s="13" t="s">
        <v>0</v>
      </c>
      <c r="CC239" s="13" t="s">
        <v>0</v>
      </c>
      <c r="CD239" s="13" t="s">
        <v>0</v>
      </c>
      <c r="CE239" s="13" t="s">
        <v>0</v>
      </c>
      <c r="CF239" s="13" t="s">
        <v>0</v>
      </c>
      <c r="CG239" s="13" t="s">
        <v>0</v>
      </c>
      <c r="CH239" s="13" t="s">
        <v>0</v>
      </c>
      <c r="CI239" s="11"/>
      <c r="CJ239" s="11"/>
      <c r="CK239" s="14">
        <v>467.9</v>
      </c>
      <c r="CL239" s="14">
        <v>462.5</v>
      </c>
      <c r="CM239" s="12">
        <f t="shared" si="3"/>
        <v>465.2</v>
      </c>
      <c r="CN239" s="11"/>
    </row>
    <row r="240" spans="1:92" ht="12.75">
      <c r="A240" t="s">
        <v>95</v>
      </c>
      <c r="B240" t="s">
        <v>330</v>
      </c>
      <c r="C240" t="s">
        <v>214</v>
      </c>
      <c r="D240" s="11"/>
      <c r="E240" s="13" t="s">
        <v>0</v>
      </c>
      <c r="F240" s="13" t="s">
        <v>0</v>
      </c>
      <c r="G240" s="13" t="s">
        <v>0</v>
      </c>
      <c r="H240" s="13" t="s">
        <v>0</v>
      </c>
      <c r="I240" s="13" t="s">
        <v>0</v>
      </c>
      <c r="J240" s="13" t="s">
        <v>0</v>
      </c>
      <c r="K240" s="13" t="s">
        <v>0</v>
      </c>
      <c r="L240" s="13" t="s">
        <v>0</v>
      </c>
      <c r="M240" s="13" t="s">
        <v>0</v>
      </c>
      <c r="N240" s="13" t="s">
        <v>0</v>
      </c>
      <c r="O240" s="13" t="s">
        <v>0</v>
      </c>
      <c r="P240" s="13" t="s">
        <v>0</v>
      </c>
      <c r="Q240" s="13" t="s">
        <v>0</v>
      </c>
      <c r="R240" s="13">
        <v>1</v>
      </c>
      <c r="S240" s="13">
        <v>1</v>
      </c>
      <c r="T240" s="13">
        <v>1</v>
      </c>
      <c r="U240" s="13">
        <v>1</v>
      </c>
      <c r="V240" s="13" t="s">
        <v>0</v>
      </c>
      <c r="W240" s="13" t="s">
        <v>0</v>
      </c>
      <c r="X240" s="13" t="s">
        <v>0</v>
      </c>
      <c r="Y240" s="13" t="s">
        <v>0</v>
      </c>
      <c r="Z240" s="13" t="s">
        <v>0</v>
      </c>
      <c r="AA240" s="13" t="s">
        <v>0</v>
      </c>
      <c r="AB240" s="13" t="s">
        <v>0</v>
      </c>
      <c r="AC240" s="13" t="s">
        <v>0</v>
      </c>
      <c r="AD240" s="13" t="s">
        <v>0</v>
      </c>
      <c r="AE240" s="13" t="s">
        <v>0</v>
      </c>
      <c r="AF240" s="13" t="s">
        <v>0</v>
      </c>
      <c r="AG240" s="13" t="s">
        <v>0</v>
      </c>
      <c r="AH240" s="13" t="s">
        <v>0</v>
      </c>
      <c r="AI240" s="13" t="s">
        <v>0</v>
      </c>
      <c r="AJ240" s="13" t="s">
        <v>0</v>
      </c>
      <c r="AK240" s="13" t="s">
        <v>0</v>
      </c>
      <c r="AL240" s="13" t="s">
        <v>0</v>
      </c>
      <c r="AM240" s="13" t="s">
        <v>0</v>
      </c>
      <c r="AN240" s="13" t="s">
        <v>0</v>
      </c>
      <c r="AO240" s="13" t="s">
        <v>0</v>
      </c>
      <c r="AP240" s="13" t="s">
        <v>0</v>
      </c>
      <c r="AQ240" s="13" t="s">
        <v>0</v>
      </c>
      <c r="AR240" s="13" t="s">
        <v>0</v>
      </c>
      <c r="AS240" s="13" t="s">
        <v>0</v>
      </c>
      <c r="AT240" s="13" t="s">
        <v>0</v>
      </c>
      <c r="AU240" s="13" t="s">
        <v>0</v>
      </c>
      <c r="AV240" s="13" t="s">
        <v>0</v>
      </c>
      <c r="AW240" s="13" t="s">
        <v>0</v>
      </c>
      <c r="AX240" s="13" t="s">
        <v>0</v>
      </c>
      <c r="AY240" s="13" t="s">
        <v>0</v>
      </c>
      <c r="AZ240" s="13" t="s">
        <v>0</v>
      </c>
      <c r="BA240" s="13" t="s">
        <v>0</v>
      </c>
      <c r="BB240" s="13" t="s">
        <v>0</v>
      </c>
      <c r="BC240" s="13" t="s">
        <v>0</v>
      </c>
      <c r="BD240" s="13" t="s">
        <v>0</v>
      </c>
      <c r="BE240" s="13" t="s">
        <v>0</v>
      </c>
      <c r="BF240" s="13" t="s">
        <v>0</v>
      </c>
      <c r="BG240" s="13" t="s">
        <v>0</v>
      </c>
      <c r="BH240" s="13" t="s">
        <v>0</v>
      </c>
      <c r="BI240" s="13" t="s">
        <v>0</v>
      </c>
      <c r="BJ240" s="13" t="s">
        <v>0</v>
      </c>
      <c r="BK240" s="13" t="s">
        <v>0</v>
      </c>
      <c r="BL240" s="13" t="s">
        <v>0</v>
      </c>
      <c r="BM240" s="13" t="s">
        <v>0</v>
      </c>
      <c r="BN240" s="13" t="s">
        <v>0</v>
      </c>
      <c r="BO240" s="13" t="s">
        <v>0</v>
      </c>
      <c r="BP240" s="13" t="s">
        <v>0</v>
      </c>
      <c r="BQ240" s="13" t="s">
        <v>0</v>
      </c>
      <c r="BR240" s="13" t="s">
        <v>0</v>
      </c>
      <c r="BS240" s="13" t="s">
        <v>0</v>
      </c>
      <c r="BT240" s="13" t="s">
        <v>0</v>
      </c>
      <c r="BU240" s="13" t="s">
        <v>0</v>
      </c>
      <c r="BV240" s="13" t="s">
        <v>0</v>
      </c>
      <c r="BW240" s="13" t="s">
        <v>0</v>
      </c>
      <c r="BX240" s="13" t="s">
        <v>0</v>
      </c>
      <c r="BY240" s="13" t="s">
        <v>0</v>
      </c>
      <c r="BZ240" s="13" t="s">
        <v>0</v>
      </c>
      <c r="CA240" s="13" t="s">
        <v>0</v>
      </c>
      <c r="CB240" s="13" t="s">
        <v>0</v>
      </c>
      <c r="CC240" s="13" t="s">
        <v>0</v>
      </c>
      <c r="CD240" s="13" t="s">
        <v>0</v>
      </c>
      <c r="CE240" s="13" t="s">
        <v>0</v>
      </c>
      <c r="CF240" s="13" t="s">
        <v>0</v>
      </c>
      <c r="CG240" s="13" t="s">
        <v>0</v>
      </c>
      <c r="CH240" s="13" t="s">
        <v>0</v>
      </c>
      <c r="CI240" s="11"/>
      <c r="CJ240" s="11"/>
      <c r="CK240" s="13">
        <v>467.9</v>
      </c>
      <c r="CL240" s="13">
        <v>446.4</v>
      </c>
      <c r="CM240" s="12">
        <f t="shared" si="3"/>
        <v>457.15</v>
      </c>
      <c r="CN240" s="11"/>
    </row>
    <row r="241" spans="1:92" ht="12.75">
      <c r="A241" t="s">
        <v>95</v>
      </c>
      <c r="B241" t="s">
        <v>331</v>
      </c>
      <c r="C241" t="s">
        <v>214</v>
      </c>
      <c r="D241" s="11"/>
      <c r="E241" s="13" t="s">
        <v>0</v>
      </c>
      <c r="F241" s="13" t="s">
        <v>0</v>
      </c>
      <c r="G241" s="13" t="s">
        <v>0</v>
      </c>
      <c r="H241" s="13" t="s">
        <v>0</v>
      </c>
      <c r="I241" s="13" t="s">
        <v>0</v>
      </c>
      <c r="J241" s="13" t="s">
        <v>0</v>
      </c>
      <c r="K241" s="13">
        <v>1</v>
      </c>
      <c r="L241" s="13">
        <v>1</v>
      </c>
      <c r="M241" s="13" t="s">
        <v>0</v>
      </c>
      <c r="N241" s="13" t="s">
        <v>0</v>
      </c>
      <c r="O241" s="13" t="s">
        <v>0</v>
      </c>
      <c r="P241" s="13" t="s">
        <v>0</v>
      </c>
      <c r="Q241" s="13" t="s">
        <v>0</v>
      </c>
      <c r="R241" s="13" t="s">
        <v>0</v>
      </c>
      <c r="S241" s="13" t="s">
        <v>0</v>
      </c>
      <c r="T241" s="13" t="s">
        <v>0</v>
      </c>
      <c r="U241" s="13" t="s">
        <v>0</v>
      </c>
      <c r="V241" s="13" t="s">
        <v>0</v>
      </c>
      <c r="W241" s="13" t="s">
        <v>0</v>
      </c>
      <c r="X241" s="13" t="s">
        <v>0</v>
      </c>
      <c r="Y241" s="13" t="s">
        <v>0</v>
      </c>
      <c r="Z241" s="13" t="s">
        <v>0</v>
      </c>
      <c r="AA241" s="13" t="s">
        <v>0</v>
      </c>
      <c r="AB241" s="13" t="s">
        <v>0</v>
      </c>
      <c r="AC241" s="13" t="s">
        <v>0</v>
      </c>
      <c r="AD241" s="13" t="s">
        <v>0</v>
      </c>
      <c r="AE241" s="13" t="s">
        <v>0</v>
      </c>
      <c r="AF241" s="13" t="s">
        <v>0</v>
      </c>
      <c r="AG241" s="13" t="s">
        <v>0</v>
      </c>
      <c r="AH241" s="13" t="s">
        <v>0</v>
      </c>
      <c r="AI241" s="13" t="s">
        <v>0</v>
      </c>
      <c r="AJ241" s="13" t="s">
        <v>0</v>
      </c>
      <c r="AK241" s="13" t="s">
        <v>0</v>
      </c>
      <c r="AL241" s="13" t="s">
        <v>0</v>
      </c>
      <c r="AM241" s="13" t="s">
        <v>0</v>
      </c>
      <c r="AN241" s="13" t="s">
        <v>0</v>
      </c>
      <c r="AO241" s="13" t="s">
        <v>0</v>
      </c>
      <c r="AP241" s="13" t="s">
        <v>0</v>
      </c>
      <c r="AQ241" s="13" t="s">
        <v>0</v>
      </c>
      <c r="AR241" s="13" t="s">
        <v>0</v>
      </c>
      <c r="AS241" s="13" t="s">
        <v>0</v>
      </c>
      <c r="AT241" s="13" t="s">
        <v>0</v>
      </c>
      <c r="AU241" s="13" t="s">
        <v>0</v>
      </c>
      <c r="AV241" s="13" t="s">
        <v>0</v>
      </c>
      <c r="AW241" s="13" t="s">
        <v>0</v>
      </c>
      <c r="AX241" s="13" t="s">
        <v>0</v>
      </c>
      <c r="AY241" s="13" t="s">
        <v>0</v>
      </c>
      <c r="AZ241" s="13" t="s">
        <v>0</v>
      </c>
      <c r="BA241" s="13" t="s">
        <v>0</v>
      </c>
      <c r="BB241" s="13" t="s">
        <v>0</v>
      </c>
      <c r="BC241" s="13" t="s">
        <v>0</v>
      </c>
      <c r="BD241" s="13" t="s">
        <v>0</v>
      </c>
      <c r="BE241" s="13" t="s">
        <v>0</v>
      </c>
      <c r="BF241" s="13" t="s">
        <v>0</v>
      </c>
      <c r="BG241" s="13" t="s">
        <v>0</v>
      </c>
      <c r="BH241" s="13" t="s">
        <v>0</v>
      </c>
      <c r="BI241" s="13" t="s">
        <v>0</v>
      </c>
      <c r="BJ241" s="13" t="s">
        <v>0</v>
      </c>
      <c r="BK241" s="13" t="s">
        <v>0</v>
      </c>
      <c r="BL241" s="13" t="s">
        <v>0</v>
      </c>
      <c r="BM241" s="13" t="s">
        <v>0</v>
      </c>
      <c r="BN241" s="13" t="s">
        <v>0</v>
      </c>
      <c r="BO241" s="13" t="s">
        <v>0</v>
      </c>
      <c r="BP241" s="13" t="s">
        <v>0</v>
      </c>
      <c r="BQ241" s="13" t="s">
        <v>0</v>
      </c>
      <c r="BR241" s="13" t="s">
        <v>0</v>
      </c>
      <c r="BS241" s="13" t="s">
        <v>0</v>
      </c>
      <c r="BT241" s="13" t="s">
        <v>0</v>
      </c>
      <c r="BU241" s="13" t="s">
        <v>0</v>
      </c>
      <c r="BV241" s="13" t="s">
        <v>0</v>
      </c>
      <c r="BW241" s="13" t="s">
        <v>0</v>
      </c>
      <c r="BX241" s="13" t="s">
        <v>0</v>
      </c>
      <c r="BY241" s="13" t="s">
        <v>0</v>
      </c>
      <c r="BZ241" s="13" t="s">
        <v>0</v>
      </c>
      <c r="CA241" s="13" t="s">
        <v>0</v>
      </c>
      <c r="CB241" s="13" t="s">
        <v>0</v>
      </c>
      <c r="CC241" s="13" t="s">
        <v>0</v>
      </c>
      <c r="CD241" s="13" t="s">
        <v>0</v>
      </c>
      <c r="CE241" s="13" t="s">
        <v>0</v>
      </c>
      <c r="CF241" s="13" t="s">
        <v>0</v>
      </c>
      <c r="CG241" s="13" t="s">
        <v>0</v>
      </c>
      <c r="CH241" s="13" t="s">
        <v>0</v>
      </c>
      <c r="CI241" s="11"/>
      <c r="CJ241" s="11"/>
      <c r="CK241" s="13">
        <v>507</v>
      </c>
      <c r="CL241" s="13">
        <v>503</v>
      </c>
      <c r="CM241" s="12">
        <f t="shared" si="3"/>
        <v>505</v>
      </c>
      <c r="CN241" s="11"/>
    </row>
    <row r="242" spans="1:92" ht="12.75">
      <c r="A242" t="s">
        <v>95</v>
      </c>
      <c r="B242" t="s">
        <v>332</v>
      </c>
      <c r="C242" t="s">
        <v>214</v>
      </c>
      <c r="D242" s="11"/>
      <c r="E242" s="13" t="s">
        <v>0</v>
      </c>
      <c r="F242" s="13" t="s">
        <v>0</v>
      </c>
      <c r="G242" s="13" t="s">
        <v>0</v>
      </c>
      <c r="H242" s="13" t="s">
        <v>0</v>
      </c>
      <c r="I242" s="13" t="s">
        <v>0</v>
      </c>
      <c r="J242" s="13" t="s">
        <v>0</v>
      </c>
      <c r="K242" s="13" t="s">
        <v>0</v>
      </c>
      <c r="L242" s="13">
        <v>1</v>
      </c>
      <c r="M242" s="13">
        <v>1</v>
      </c>
      <c r="N242" s="13">
        <v>1</v>
      </c>
      <c r="O242" s="13">
        <v>1</v>
      </c>
      <c r="P242" s="13">
        <v>1</v>
      </c>
      <c r="Q242" s="13">
        <v>1</v>
      </c>
      <c r="R242" s="13">
        <v>1</v>
      </c>
      <c r="S242" s="13">
        <v>1</v>
      </c>
      <c r="T242" s="13">
        <v>1</v>
      </c>
      <c r="U242" s="13">
        <v>1</v>
      </c>
      <c r="V242" s="13">
        <v>1</v>
      </c>
      <c r="W242" s="13">
        <v>1</v>
      </c>
      <c r="X242" s="13">
        <v>1</v>
      </c>
      <c r="Y242" s="13">
        <v>1</v>
      </c>
      <c r="Z242" s="13">
        <v>1</v>
      </c>
      <c r="AA242" s="13">
        <v>1</v>
      </c>
      <c r="AB242" s="13">
        <v>1</v>
      </c>
      <c r="AC242" s="13">
        <v>1</v>
      </c>
      <c r="AD242" s="13">
        <v>1</v>
      </c>
      <c r="AE242" s="13">
        <v>1</v>
      </c>
      <c r="AF242" s="13">
        <v>1</v>
      </c>
      <c r="AG242" s="13">
        <v>1</v>
      </c>
      <c r="AH242" s="13">
        <v>1</v>
      </c>
      <c r="AI242" s="13">
        <v>1</v>
      </c>
      <c r="AJ242" s="13">
        <v>1</v>
      </c>
      <c r="AK242" s="13">
        <v>1</v>
      </c>
      <c r="AL242" s="13">
        <v>1</v>
      </c>
      <c r="AM242" s="13">
        <v>1</v>
      </c>
      <c r="AN242" s="13">
        <v>1</v>
      </c>
      <c r="AO242" s="13">
        <v>1</v>
      </c>
      <c r="AP242" s="13">
        <v>1</v>
      </c>
      <c r="AQ242" s="13">
        <v>1</v>
      </c>
      <c r="AR242" s="13">
        <v>1</v>
      </c>
      <c r="AS242" s="13">
        <v>1</v>
      </c>
      <c r="AT242" s="13">
        <v>1</v>
      </c>
      <c r="AU242" s="13">
        <v>1</v>
      </c>
      <c r="AV242" s="13">
        <v>1</v>
      </c>
      <c r="AW242" s="13">
        <v>1</v>
      </c>
      <c r="AX242" s="13">
        <v>1</v>
      </c>
      <c r="AY242" s="13">
        <v>1</v>
      </c>
      <c r="AZ242" s="13">
        <v>1</v>
      </c>
      <c r="BA242" s="13">
        <v>1</v>
      </c>
      <c r="BB242" s="13">
        <v>1</v>
      </c>
      <c r="BC242" s="13">
        <v>1</v>
      </c>
      <c r="BD242" s="13">
        <v>1</v>
      </c>
      <c r="BE242" s="13">
        <v>1</v>
      </c>
      <c r="BF242" s="13">
        <v>1</v>
      </c>
      <c r="BG242" s="13">
        <v>1</v>
      </c>
      <c r="BH242" s="13">
        <v>1</v>
      </c>
      <c r="BI242" s="13">
        <v>1</v>
      </c>
      <c r="BJ242" s="13">
        <v>1</v>
      </c>
      <c r="BK242" s="13">
        <v>1</v>
      </c>
      <c r="BL242" s="13">
        <v>1</v>
      </c>
      <c r="BM242" s="13">
        <v>1</v>
      </c>
      <c r="BN242" s="13">
        <v>1</v>
      </c>
      <c r="BO242" s="13">
        <v>1</v>
      </c>
      <c r="BP242" s="13">
        <v>1</v>
      </c>
      <c r="BQ242" s="13">
        <v>1</v>
      </c>
      <c r="BR242" s="13">
        <v>1</v>
      </c>
      <c r="BS242" s="13">
        <v>1</v>
      </c>
      <c r="BT242" s="13">
        <v>1</v>
      </c>
      <c r="BU242" s="13">
        <v>1</v>
      </c>
      <c r="BV242" s="13">
        <v>1</v>
      </c>
      <c r="BW242" s="13">
        <v>1</v>
      </c>
      <c r="BX242" s="13">
        <v>1</v>
      </c>
      <c r="BY242" s="13">
        <v>1</v>
      </c>
      <c r="BZ242" s="13">
        <v>1</v>
      </c>
      <c r="CA242" s="13">
        <v>1</v>
      </c>
      <c r="CB242" s="13">
        <v>1</v>
      </c>
      <c r="CC242" s="13">
        <v>1</v>
      </c>
      <c r="CD242" s="13">
        <v>1</v>
      </c>
      <c r="CE242" s="13">
        <v>1</v>
      </c>
      <c r="CF242" s="13">
        <v>1</v>
      </c>
      <c r="CG242" s="13">
        <v>1</v>
      </c>
      <c r="CH242" s="13">
        <v>1</v>
      </c>
      <c r="CI242" s="11"/>
      <c r="CJ242" s="11"/>
      <c r="CK242" s="13">
        <v>503</v>
      </c>
      <c r="CL242" s="13">
        <v>0</v>
      </c>
      <c r="CM242" s="12">
        <f t="shared" si="3"/>
        <v>251.5</v>
      </c>
      <c r="CN242" s="11"/>
    </row>
    <row r="243" spans="1:92" ht="12.75">
      <c r="A243" t="s">
        <v>95</v>
      </c>
      <c r="B243" t="s">
        <v>333</v>
      </c>
      <c r="C243" t="s">
        <v>97</v>
      </c>
      <c r="D243" s="11"/>
      <c r="E243" s="13" t="s">
        <v>0</v>
      </c>
      <c r="F243" s="13" t="s">
        <v>0</v>
      </c>
      <c r="G243" s="13" t="s">
        <v>0</v>
      </c>
      <c r="H243" s="13" t="s">
        <v>0</v>
      </c>
      <c r="I243" s="13" t="s">
        <v>0</v>
      </c>
      <c r="J243" s="13" t="s">
        <v>0</v>
      </c>
      <c r="K243" s="13" t="s">
        <v>0</v>
      </c>
      <c r="L243" s="13" t="s">
        <v>0</v>
      </c>
      <c r="M243" s="13" t="s">
        <v>0</v>
      </c>
      <c r="N243" s="13" t="s">
        <v>0</v>
      </c>
      <c r="O243" s="13" t="s">
        <v>0</v>
      </c>
      <c r="P243" s="13" t="s">
        <v>0</v>
      </c>
      <c r="Q243" s="13" t="s">
        <v>0</v>
      </c>
      <c r="R243" s="13" t="s">
        <v>0</v>
      </c>
      <c r="S243" s="13" t="s">
        <v>0</v>
      </c>
      <c r="T243" s="13" t="s">
        <v>0</v>
      </c>
      <c r="U243" s="13" t="s">
        <v>0</v>
      </c>
      <c r="V243" s="13">
        <v>1</v>
      </c>
      <c r="W243" s="13" t="s">
        <v>0</v>
      </c>
      <c r="X243" s="13" t="s">
        <v>0</v>
      </c>
      <c r="Y243" s="13" t="s">
        <v>0</v>
      </c>
      <c r="Z243" s="13" t="s">
        <v>0</v>
      </c>
      <c r="AA243" s="13" t="s">
        <v>0</v>
      </c>
      <c r="AB243" s="13" t="s">
        <v>0</v>
      </c>
      <c r="AC243" s="13" t="s">
        <v>0</v>
      </c>
      <c r="AD243" s="13" t="s">
        <v>0</v>
      </c>
      <c r="AE243" s="13" t="s">
        <v>0</v>
      </c>
      <c r="AF243" s="13" t="s">
        <v>0</v>
      </c>
      <c r="AG243" s="13" t="s">
        <v>0</v>
      </c>
      <c r="AH243" s="13" t="s">
        <v>0</v>
      </c>
      <c r="AI243" s="13" t="s">
        <v>0</v>
      </c>
      <c r="AJ243" s="13" t="s">
        <v>0</v>
      </c>
      <c r="AK243" s="13" t="s">
        <v>0</v>
      </c>
      <c r="AL243" s="13" t="s">
        <v>0</v>
      </c>
      <c r="AM243" s="13" t="s">
        <v>0</v>
      </c>
      <c r="AN243" s="13" t="s">
        <v>0</v>
      </c>
      <c r="AO243" s="13" t="s">
        <v>0</v>
      </c>
      <c r="AP243" s="13" t="s">
        <v>0</v>
      </c>
      <c r="AQ243" s="13" t="s">
        <v>0</v>
      </c>
      <c r="AR243" s="13" t="s">
        <v>0</v>
      </c>
      <c r="AS243" s="13" t="s">
        <v>0</v>
      </c>
      <c r="AT243" s="13" t="s">
        <v>0</v>
      </c>
      <c r="AU243" s="13" t="s">
        <v>0</v>
      </c>
      <c r="AV243" s="13" t="s">
        <v>0</v>
      </c>
      <c r="AW243" s="13" t="s">
        <v>0</v>
      </c>
      <c r="AX243" s="13" t="s">
        <v>0</v>
      </c>
      <c r="AY243" s="13" t="s">
        <v>0</v>
      </c>
      <c r="AZ243" s="13" t="s">
        <v>0</v>
      </c>
      <c r="BA243" s="13" t="s">
        <v>0</v>
      </c>
      <c r="BB243" s="13" t="s">
        <v>0</v>
      </c>
      <c r="BC243" s="13" t="s">
        <v>0</v>
      </c>
      <c r="BD243" s="13" t="s">
        <v>0</v>
      </c>
      <c r="BE243" s="13" t="s">
        <v>0</v>
      </c>
      <c r="BF243" s="13" t="s">
        <v>0</v>
      </c>
      <c r="BG243" s="13" t="s">
        <v>0</v>
      </c>
      <c r="BH243" s="13" t="s">
        <v>0</v>
      </c>
      <c r="BI243" s="13" t="s">
        <v>0</v>
      </c>
      <c r="BJ243" s="13" t="s">
        <v>0</v>
      </c>
      <c r="BK243" s="13" t="s">
        <v>0</v>
      </c>
      <c r="BL243" s="13" t="s">
        <v>0</v>
      </c>
      <c r="BM243" s="13" t="s">
        <v>0</v>
      </c>
      <c r="BN243" s="13" t="s">
        <v>0</v>
      </c>
      <c r="BO243" s="13" t="s">
        <v>0</v>
      </c>
      <c r="BP243" s="13" t="s">
        <v>0</v>
      </c>
      <c r="BQ243" s="13" t="s">
        <v>0</v>
      </c>
      <c r="BR243" s="13" t="s">
        <v>0</v>
      </c>
      <c r="BS243" s="13" t="s">
        <v>0</v>
      </c>
      <c r="BT243" s="13" t="s">
        <v>0</v>
      </c>
      <c r="BU243" s="13" t="s">
        <v>0</v>
      </c>
      <c r="BV243" s="13" t="s">
        <v>0</v>
      </c>
      <c r="BW243" s="13" t="s">
        <v>0</v>
      </c>
      <c r="BX243" s="13" t="s">
        <v>0</v>
      </c>
      <c r="BY243" s="13" t="s">
        <v>0</v>
      </c>
      <c r="BZ243" s="13" t="s">
        <v>0</v>
      </c>
      <c r="CA243" s="13" t="s">
        <v>0</v>
      </c>
      <c r="CB243" s="13" t="s">
        <v>0</v>
      </c>
      <c r="CC243" s="13" t="s">
        <v>0</v>
      </c>
      <c r="CD243" s="13" t="s">
        <v>0</v>
      </c>
      <c r="CE243" s="13" t="s">
        <v>0</v>
      </c>
      <c r="CF243" s="13" t="s">
        <v>0</v>
      </c>
      <c r="CG243" s="13" t="s">
        <v>0</v>
      </c>
      <c r="CH243" s="13" t="s">
        <v>0</v>
      </c>
      <c r="CI243" s="11"/>
      <c r="CJ243" s="11"/>
      <c r="CK243" s="13">
        <v>436</v>
      </c>
      <c r="CL243" s="13">
        <v>436</v>
      </c>
      <c r="CM243" s="12">
        <f t="shared" si="3"/>
        <v>436</v>
      </c>
      <c r="CN243" s="11"/>
    </row>
    <row r="244" spans="1:92" ht="12.75">
      <c r="A244" t="s">
        <v>95</v>
      </c>
      <c r="B244" t="s">
        <v>334</v>
      </c>
      <c r="C244" t="s">
        <v>101</v>
      </c>
      <c r="D244" s="11"/>
      <c r="E244" s="13" t="s">
        <v>0</v>
      </c>
      <c r="F244" s="13" t="s">
        <v>0</v>
      </c>
      <c r="G244" s="13" t="s">
        <v>0</v>
      </c>
      <c r="H244" s="13" t="s">
        <v>0</v>
      </c>
      <c r="I244" s="13" t="s">
        <v>0</v>
      </c>
      <c r="J244" s="13" t="s">
        <v>0</v>
      </c>
      <c r="K244" s="13" t="s">
        <v>0</v>
      </c>
      <c r="L244" s="13" t="s">
        <v>0</v>
      </c>
      <c r="M244" s="13" t="s">
        <v>0</v>
      </c>
      <c r="N244" s="13" t="s">
        <v>0</v>
      </c>
      <c r="O244" s="13" t="s">
        <v>0</v>
      </c>
      <c r="P244" s="13">
        <v>1</v>
      </c>
      <c r="Q244" s="13" t="s">
        <v>0</v>
      </c>
      <c r="R244" s="13" t="s">
        <v>0</v>
      </c>
      <c r="S244" s="13" t="s">
        <v>0</v>
      </c>
      <c r="T244" s="13" t="s">
        <v>0</v>
      </c>
      <c r="U244" s="13" t="s">
        <v>0</v>
      </c>
      <c r="V244" s="13" t="s">
        <v>0</v>
      </c>
      <c r="W244" s="13" t="s">
        <v>0</v>
      </c>
      <c r="X244" s="13" t="s">
        <v>0</v>
      </c>
      <c r="Y244" s="13" t="s">
        <v>0</v>
      </c>
      <c r="Z244" s="13" t="s">
        <v>0</v>
      </c>
      <c r="AA244" s="13" t="s">
        <v>0</v>
      </c>
      <c r="AB244" s="13" t="s">
        <v>0</v>
      </c>
      <c r="AC244" s="13" t="s">
        <v>0</v>
      </c>
      <c r="AD244" s="13" t="s">
        <v>0</v>
      </c>
      <c r="AE244" s="13" t="s">
        <v>0</v>
      </c>
      <c r="AF244" s="13" t="s">
        <v>0</v>
      </c>
      <c r="AG244" s="13" t="s">
        <v>0</v>
      </c>
      <c r="AH244" s="13" t="s">
        <v>0</v>
      </c>
      <c r="AI244" s="13" t="s">
        <v>0</v>
      </c>
      <c r="AJ244" s="13" t="s">
        <v>0</v>
      </c>
      <c r="AK244" s="13" t="s">
        <v>0</v>
      </c>
      <c r="AL244" s="13" t="s">
        <v>0</v>
      </c>
      <c r="AM244" s="13" t="s">
        <v>0</v>
      </c>
      <c r="AN244" s="13" t="s">
        <v>0</v>
      </c>
      <c r="AO244" s="13" t="s">
        <v>0</v>
      </c>
      <c r="AP244" s="13" t="s">
        <v>0</v>
      </c>
      <c r="AQ244" s="13" t="s">
        <v>0</v>
      </c>
      <c r="AR244" s="13" t="s">
        <v>0</v>
      </c>
      <c r="AS244" s="13" t="s">
        <v>0</v>
      </c>
      <c r="AT244" s="13" t="s">
        <v>0</v>
      </c>
      <c r="AU244" s="13" t="s">
        <v>0</v>
      </c>
      <c r="AV244" s="13" t="s">
        <v>0</v>
      </c>
      <c r="AW244" s="13" t="s">
        <v>0</v>
      </c>
      <c r="AX244" s="13" t="s">
        <v>0</v>
      </c>
      <c r="AY244" s="13" t="s">
        <v>0</v>
      </c>
      <c r="AZ244" s="13" t="s">
        <v>0</v>
      </c>
      <c r="BA244" s="13" t="s">
        <v>0</v>
      </c>
      <c r="BB244" s="13" t="s">
        <v>0</v>
      </c>
      <c r="BC244" s="13" t="s">
        <v>0</v>
      </c>
      <c r="BD244" s="13" t="s">
        <v>0</v>
      </c>
      <c r="BE244" s="13" t="s">
        <v>0</v>
      </c>
      <c r="BF244" s="13" t="s">
        <v>0</v>
      </c>
      <c r="BG244" s="13" t="s">
        <v>0</v>
      </c>
      <c r="BH244" s="13" t="s">
        <v>0</v>
      </c>
      <c r="BI244" s="13" t="s">
        <v>0</v>
      </c>
      <c r="BJ244" s="13" t="s">
        <v>0</v>
      </c>
      <c r="BK244" s="13" t="s">
        <v>0</v>
      </c>
      <c r="BL244" s="13" t="s">
        <v>0</v>
      </c>
      <c r="BM244" s="13" t="s">
        <v>0</v>
      </c>
      <c r="BN244" s="13" t="s">
        <v>0</v>
      </c>
      <c r="BO244" s="13" t="s">
        <v>0</v>
      </c>
      <c r="BP244" s="13" t="s">
        <v>0</v>
      </c>
      <c r="BQ244" s="13" t="s">
        <v>0</v>
      </c>
      <c r="BR244" s="13" t="s">
        <v>0</v>
      </c>
      <c r="BS244" s="13" t="s">
        <v>0</v>
      </c>
      <c r="BT244" s="13" t="s">
        <v>0</v>
      </c>
      <c r="BU244" s="13" t="s">
        <v>0</v>
      </c>
      <c r="BV244" s="13" t="s">
        <v>0</v>
      </c>
      <c r="BW244" s="13" t="s">
        <v>0</v>
      </c>
      <c r="BX244" s="13" t="s">
        <v>0</v>
      </c>
      <c r="BY244" s="13" t="s">
        <v>0</v>
      </c>
      <c r="BZ244" s="13" t="s">
        <v>0</v>
      </c>
      <c r="CA244" s="13" t="s">
        <v>0</v>
      </c>
      <c r="CB244" s="13" t="s">
        <v>0</v>
      </c>
      <c r="CC244" s="13" t="s">
        <v>0</v>
      </c>
      <c r="CD244" s="13" t="s">
        <v>0</v>
      </c>
      <c r="CE244" s="13" t="s">
        <v>0</v>
      </c>
      <c r="CF244" s="13" t="s">
        <v>0</v>
      </c>
      <c r="CG244" s="13" t="s">
        <v>0</v>
      </c>
      <c r="CH244" s="13" t="s">
        <v>0</v>
      </c>
      <c r="CI244" s="11"/>
      <c r="CJ244" s="11"/>
      <c r="CK244" s="13">
        <v>483.5</v>
      </c>
      <c r="CL244" s="13">
        <v>483.5</v>
      </c>
      <c r="CM244" s="12">
        <f t="shared" si="3"/>
        <v>483.5</v>
      </c>
      <c r="CN244" s="11"/>
    </row>
    <row r="245" spans="1:92" ht="12.75">
      <c r="A245" t="s">
        <v>95</v>
      </c>
      <c r="B245" t="s">
        <v>335</v>
      </c>
      <c r="C245" t="s">
        <v>97</v>
      </c>
      <c r="D245" s="11"/>
      <c r="E245" s="13" t="s">
        <v>0</v>
      </c>
      <c r="F245" s="13" t="s">
        <v>0</v>
      </c>
      <c r="G245" s="13" t="s">
        <v>0</v>
      </c>
      <c r="H245" s="13" t="s">
        <v>0</v>
      </c>
      <c r="I245" s="13" t="s">
        <v>0</v>
      </c>
      <c r="J245" s="13" t="s">
        <v>0</v>
      </c>
      <c r="K245" s="13" t="s">
        <v>0</v>
      </c>
      <c r="L245" s="13" t="s">
        <v>0</v>
      </c>
      <c r="M245" s="13" t="s">
        <v>0</v>
      </c>
      <c r="N245" s="13" t="s">
        <v>0</v>
      </c>
      <c r="O245" s="13" t="s">
        <v>0</v>
      </c>
      <c r="P245" s="13" t="s">
        <v>0</v>
      </c>
      <c r="Q245" s="13" t="s">
        <v>0</v>
      </c>
      <c r="R245" s="13" t="s">
        <v>0</v>
      </c>
      <c r="S245" s="13" t="s">
        <v>0</v>
      </c>
      <c r="T245" s="13" t="s">
        <v>0</v>
      </c>
      <c r="U245" s="13" t="s">
        <v>0</v>
      </c>
      <c r="V245" s="13">
        <v>1</v>
      </c>
      <c r="W245" s="13" t="s">
        <v>0</v>
      </c>
      <c r="X245" s="13" t="s">
        <v>0</v>
      </c>
      <c r="Y245" s="13" t="s">
        <v>0</v>
      </c>
      <c r="Z245" s="13" t="s">
        <v>0</v>
      </c>
      <c r="AA245" s="13" t="s">
        <v>0</v>
      </c>
      <c r="AB245" s="13" t="s">
        <v>0</v>
      </c>
      <c r="AC245" s="13" t="s">
        <v>0</v>
      </c>
      <c r="AD245" s="13" t="s">
        <v>0</v>
      </c>
      <c r="AE245" s="13" t="s">
        <v>0</v>
      </c>
      <c r="AF245" s="13" t="s">
        <v>0</v>
      </c>
      <c r="AG245" s="13" t="s">
        <v>0</v>
      </c>
      <c r="AH245" s="13" t="s">
        <v>0</v>
      </c>
      <c r="AI245" s="13" t="s">
        <v>0</v>
      </c>
      <c r="AJ245" s="13" t="s">
        <v>0</v>
      </c>
      <c r="AK245" s="13" t="s">
        <v>0</v>
      </c>
      <c r="AL245" s="13" t="s">
        <v>0</v>
      </c>
      <c r="AM245" s="13" t="s">
        <v>0</v>
      </c>
      <c r="AN245" s="13" t="s">
        <v>0</v>
      </c>
      <c r="AO245" s="13" t="s">
        <v>0</v>
      </c>
      <c r="AP245" s="13" t="s">
        <v>0</v>
      </c>
      <c r="AQ245" s="13" t="s">
        <v>0</v>
      </c>
      <c r="AR245" s="13" t="s">
        <v>0</v>
      </c>
      <c r="AS245" s="13" t="s">
        <v>0</v>
      </c>
      <c r="AT245" s="13" t="s">
        <v>0</v>
      </c>
      <c r="AU245" s="13" t="s">
        <v>0</v>
      </c>
      <c r="AV245" s="13" t="s">
        <v>0</v>
      </c>
      <c r="AW245" s="13" t="s">
        <v>0</v>
      </c>
      <c r="AX245" s="13" t="s">
        <v>0</v>
      </c>
      <c r="AY245" s="13" t="s">
        <v>0</v>
      </c>
      <c r="AZ245" s="13" t="s">
        <v>0</v>
      </c>
      <c r="BA245" s="13" t="s">
        <v>0</v>
      </c>
      <c r="BB245" s="13" t="s">
        <v>0</v>
      </c>
      <c r="BC245" s="13" t="s">
        <v>0</v>
      </c>
      <c r="BD245" s="13" t="s">
        <v>0</v>
      </c>
      <c r="BE245" s="13" t="s">
        <v>0</v>
      </c>
      <c r="BF245" s="13" t="s">
        <v>0</v>
      </c>
      <c r="BG245" s="13" t="s">
        <v>0</v>
      </c>
      <c r="BH245" s="13" t="s">
        <v>0</v>
      </c>
      <c r="BI245" s="13" t="s">
        <v>0</v>
      </c>
      <c r="BJ245" s="13" t="s">
        <v>0</v>
      </c>
      <c r="BK245" s="13" t="s">
        <v>0</v>
      </c>
      <c r="BL245" s="13" t="s">
        <v>0</v>
      </c>
      <c r="BM245" s="13" t="s">
        <v>0</v>
      </c>
      <c r="BN245" s="13" t="s">
        <v>0</v>
      </c>
      <c r="BO245" s="13" t="s">
        <v>0</v>
      </c>
      <c r="BP245" s="13" t="s">
        <v>0</v>
      </c>
      <c r="BQ245" s="13" t="s">
        <v>0</v>
      </c>
      <c r="BR245" s="13" t="s">
        <v>0</v>
      </c>
      <c r="BS245" s="13" t="s">
        <v>0</v>
      </c>
      <c r="BT245" s="13" t="s">
        <v>0</v>
      </c>
      <c r="BU245" s="13" t="s">
        <v>0</v>
      </c>
      <c r="BV245" s="13" t="s">
        <v>0</v>
      </c>
      <c r="BW245" s="13" t="s">
        <v>0</v>
      </c>
      <c r="BX245" s="13" t="s">
        <v>0</v>
      </c>
      <c r="BY245" s="13" t="s">
        <v>0</v>
      </c>
      <c r="BZ245" s="13" t="s">
        <v>0</v>
      </c>
      <c r="CA245" s="13" t="s">
        <v>0</v>
      </c>
      <c r="CB245" s="13" t="s">
        <v>0</v>
      </c>
      <c r="CC245" s="13" t="s">
        <v>0</v>
      </c>
      <c r="CD245" s="13" t="s">
        <v>0</v>
      </c>
      <c r="CE245" s="13" t="s">
        <v>0</v>
      </c>
      <c r="CF245" s="13" t="s">
        <v>0</v>
      </c>
      <c r="CG245" s="13" t="s">
        <v>0</v>
      </c>
      <c r="CH245" s="13" t="s">
        <v>0</v>
      </c>
      <c r="CI245" s="11"/>
      <c r="CJ245" s="11"/>
      <c r="CK245" s="13">
        <v>436</v>
      </c>
      <c r="CL245" s="13">
        <v>436</v>
      </c>
      <c r="CM245" s="12">
        <f t="shared" si="3"/>
        <v>436</v>
      </c>
      <c r="CN245" s="11"/>
    </row>
    <row r="246" spans="1:92" ht="12.75">
      <c r="A246" t="s">
        <v>95</v>
      </c>
      <c r="B246" t="s">
        <v>336</v>
      </c>
      <c r="C246" t="s">
        <v>97</v>
      </c>
      <c r="D246" s="11"/>
      <c r="E246" s="13" t="s">
        <v>0</v>
      </c>
      <c r="F246" s="13" t="s">
        <v>0</v>
      </c>
      <c r="G246" s="13" t="s">
        <v>0</v>
      </c>
      <c r="H246" s="13" t="s">
        <v>0</v>
      </c>
      <c r="I246" s="13" t="s">
        <v>0</v>
      </c>
      <c r="J246" s="13" t="s">
        <v>0</v>
      </c>
      <c r="K246" s="13" t="s">
        <v>0</v>
      </c>
      <c r="L246" s="13" t="s">
        <v>0</v>
      </c>
      <c r="M246" s="13" t="s">
        <v>0</v>
      </c>
      <c r="N246" s="13" t="s">
        <v>0</v>
      </c>
      <c r="O246" s="13" t="s">
        <v>0</v>
      </c>
      <c r="P246" s="13" t="s">
        <v>0</v>
      </c>
      <c r="Q246" s="13" t="s">
        <v>0</v>
      </c>
      <c r="R246" s="13" t="s">
        <v>0</v>
      </c>
      <c r="S246" s="13" t="s">
        <v>0</v>
      </c>
      <c r="T246" s="13" t="s">
        <v>0</v>
      </c>
      <c r="U246" s="13" t="s">
        <v>0</v>
      </c>
      <c r="V246" s="13" t="s">
        <v>0</v>
      </c>
      <c r="W246" s="13" t="s">
        <v>0</v>
      </c>
      <c r="X246" s="13">
        <v>1</v>
      </c>
      <c r="Y246" s="13">
        <v>1</v>
      </c>
      <c r="Z246" s="13" t="s">
        <v>0</v>
      </c>
      <c r="AA246" s="13" t="s">
        <v>0</v>
      </c>
      <c r="AB246" s="13" t="s">
        <v>0</v>
      </c>
      <c r="AC246" s="13" t="s">
        <v>0</v>
      </c>
      <c r="AD246" s="13" t="s">
        <v>0</v>
      </c>
      <c r="AE246" s="13" t="s">
        <v>0</v>
      </c>
      <c r="AF246" s="13" t="s">
        <v>0</v>
      </c>
      <c r="AG246" s="13" t="s">
        <v>0</v>
      </c>
      <c r="AH246" s="13" t="s">
        <v>0</v>
      </c>
      <c r="AI246" s="13" t="s">
        <v>0</v>
      </c>
      <c r="AJ246" s="13" t="s">
        <v>0</v>
      </c>
      <c r="AK246" s="13" t="s">
        <v>0</v>
      </c>
      <c r="AL246" s="13" t="s">
        <v>0</v>
      </c>
      <c r="AM246" s="13" t="s">
        <v>0</v>
      </c>
      <c r="AN246" s="13" t="s">
        <v>0</v>
      </c>
      <c r="AO246" s="13" t="s">
        <v>0</v>
      </c>
      <c r="AP246" s="13" t="s">
        <v>0</v>
      </c>
      <c r="AQ246" s="13" t="s">
        <v>0</v>
      </c>
      <c r="AR246" s="13" t="s">
        <v>0</v>
      </c>
      <c r="AS246" s="13" t="s">
        <v>0</v>
      </c>
      <c r="AT246" s="13" t="s">
        <v>0</v>
      </c>
      <c r="AU246" s="13" t="s">
        <v>0</v>
      </c>
      <c r="AV246" s="13" t="s">
        <v>0</v>
      </c>
      <c r="AW246" s="13" t="s">
        <v>0</v>
      </c>
      <c r="AX246" s="13" t="s">
        <v>0</v>
      </c>
      <c r="AY246" s="13" t="s">
        <v>0</v>
      </c>
      <c r="AZ246" s="13" t="s">
        <v>0</v>
      </c>
      <c r="BA246" s="13" t="s">
        <v>0</v>
      </c>
      <c r="BB246" s="13" t="s">
        <v>0</v>
      </c>
      <c r="BC246" s="13" t="s">
        <v>0</v>
      </c>
      <c r="BD246" s="13" t="s">
        <v>0</v>
      </c>
      <c r="BE246" s="13" t="s">
        <v>0</v>
      </c>
      <c r="BF246" s="13" t="s">
        <v>0</v>
      </c>
      <c r="BG246" s="13" t="s">
        <v>0</v>
      </c>
      <c r="BH246" s="13" t="s">
        <v>0</v>
      </c>
      <c r="BI246" s="13" t="s">
        <v>0</v>
      </c>
      <c r="BJ246" s="13" t="s">
        <v>0</v>
      </c>
      <c r="BK246" s="13" t="s">
        <v>0</v>
      </c>
      <c r="BL246" s="13" t="s">
        <v>0</v>
      </c>
      <c r="BM246" s="13" t="s">
        <v>0</v>
      </c>
      <c r="BN246" s="13" t="s">
        <v>0</v>
      </c>
      <c r="BO246" s="13" t="s">
        <v>0</v>
      </c>
      <c r="BP246" s="13" t="s">
        <v>0</v>
      </c>
      <c r="BQ246" s="13" t="s">
        <v>0</v>
      </c>
      <c r="BR246" s="13" t="s">
        <v>0</v>
      </c>
      <c r="BS246" s="13" t="s">
        <v>0</v>
      </c>
      <c r="BT246" s="13" t="s">
        <v>0</v>
      </c>
      <c r="BU246" s="13" t="s">
        <v>0</v>
      </c>
      <c r="BV246" s="13" t="s">
        <v>0</v>
      </c>
      <c r="BW246" s="13" t="s">
        <v>0</v>
      </c>
      <c r="BX246" s="13" t="s">
        <v>0</v>
      </c>
      <c r="BY246" s="13" t="s">
        <v>0</v>
      </c>
      <c r="BZ246" s="13" t="s">
        <v>0</v>
      </c>
      <c r="CA246" s="13" t="s">
        <v>0</v>
      </c>
      <c r="CB246" s="13" t="s">
        <v>0</v>
      </c>
      <c r="CC246" s="13" t="s">
        <v>0</v>
      </c>
      <c r="CD246" s="13" t="s">
        <v>0</v>
      </c>
      <c r="CE246" s="13" t="s">
        <v>0</v>
      </c>
      <c r="CF246" s="13" t="s">
        <v>0</v>
      </c>
      <c r="CG246" s="13" t="s">
        <v>0</v>
      </c>
      <c r="CH246" s="13" t="s">
        <v>0</v>
      </c>
      <c r="CI246" s="11"/>
      <c r="CJ246" s="11"/>
      <c r="CK246" s="13">
        <v>420.8</v>
      </c>
      <c r="CL246" s="13">
        <v>417.4</v>
      </c>
      <c r="CM246" s="12">
        <f t="shared" si="3"/>
        <v>419.1</v>
      </c>
      <c r="CN246" s="11"/>
    </row>
    <row r="247" spans="1:92" ht="12.75">
      <c r="A247" t="s">
        <v>95</v>
      </c>
      <c r="B247" t="s">
        <v>337</v>
      </c>
      <c r="C247" t="s">
        <v>101</v>
      </c>
      <c r="D247" s="11"/>
      <c r="E247" s="13" t="s">
        <v>0</v>
      </c>
      <c r="F247" s="13" t="s">
        <v>0</v>
      </c>
      <c r="G247" s="13" t="s">
        <v>0</v>
      </c>
      <c r="H247" s="13" t="s">
        <v>0</v>
      </c>
      <c r="I247" s="13" t="s">
        <v>0</v>
      </c>
      <c r="J247" s="13" t="s">
        <v>0</v>
      </c>
      <c r="K247" s="13" t="s">
        <v>0</v>
      </c>
      <c r="L247" s="13" t="s">
        <v>0</v>
      </c>
      <c r="M247" s="13" t="s">
        <v>0</v>
      </c>
      <c r="N247" s="13" t="s">
        <v>0</v>
      </c>
      <c r="O247" s="13" t="s">
        <v>0</v>
      </c>
      <c r="P247" s="13">
        <v>1</v>
      </c>
      <c r="Q247" s="13">
        <v>1</v>
      </c>
      <c r="R247" s="13" t="s">
        <v>0</v>
      </c>
      <c r="S247" s="13" t="s">
        <v>0</v>
      </c>
      <c r="T247" s="13" t="s">
        <v>0</v>
      </c>
      <c r="U247" s="13" t="s">
        <v>0</v>
      </c>
      <c r="V247" s="13" t="s">
        <v>0</v>
      </c>
      <c r="W247" s="13" t="s">
        <v>0</v>
      </c>
      <c r="X247" s="13" t="s">
        <v>0</v>
      </c>
      <c r="Y247" s="13" t="s">
        <v>0</v>
      </c>
      <c r="Z247" s="13" t="s">
        <v>0</v>
      </c>
      <c r="AA247" s="13" t="s">
        <v>0</v>
      </c>
      <c r="AB247" s="13" t="s">
        <v>0</v>
      </c>
      <c r="AC247" s="13" t="s">
        <v>0</v>
      </c>
      <c r="AD247" s="13" t="s">
        <v>0</v>
      </c>
      <c r="AE247" s="13" t="s">
        <v>0</v>
      </c>
      <c r="AF247" s="13" t="s">
        <v>0</v>
      </c>
      <c r="AG247" s="13" t="s">
        <v>0</v>
      </c>
      <c r="AH247" s="13" t="s">
        <v>0</v>
      </c>
      <c r="AI247" s="13" t="s">
        <v>0</v>
      </c>
      <c r="AJ247" s="13" t="s">
        <v>0</v>
      </c>
      <c r="AK247" s="13" t="s">
        <v>0</v>
      </c>
      <c r="AL247" s="13" t="s">
        <v>0</v>
      </c>
      <c r="AM247" s="13" t="s">
        <v>0</v>
      </c>
      <c r="AN247" s="13" t="s">
        <v>0</v>
      </c>
      <c r="AO247" s="13" t="s">
        <v>0</v>
      </c>
      <c r="AP247" s="13" t="s">
        <v>0</v>
      </c>
      <c r="AQ247" s="13" t="s">
        <v>0</v>
      </c>
      <c r="AR247" s="13" t="s">
        <v>0</v>
      </c>
      <c r="AS247" s="13" t="s">
        <v>0</v>
      </c>
      <c r="AT247" s="13" t="s">
        <v>0</v>
      </c>
      <c r="AU247" s="13" t="s">
        <v>0</v>
      </c>
      <c r="AV247" s="13" t="s">
        <v>0</v>
      </c>
      <c r="AW247" s="13" t="s">
        <v>0</v>
      </c>
      <c r="AX247" s="13" t="s">
        <v>0</v>
      </c>
      <c r="AY247" s="13" t="s">
        <v>0</v>
      </c>
      <c r="AZ247" s="13" t="s">
        <v>0</v>
      </c>
      <c r="BA247" s="13" t="s">
        <v>0</v>
      </c>
      <c r="BB247" s="13" t="s">
        <v>0</v>
      </c>
      <c r="BC247" s="13" t="s">
        <v>0</v>
      </c>
      <c r="BD247" s="13" t="s">
        <v>0</v>
      </c>
      <c r="BE247" s="13" t="s">
        <v>0</v>
      </c>
      <c r="BF247" s="13" t="s">
        <v>0</v>
      </c>
      <c r="BG247" s="13" t="s">
        <v>0</v>
      </c>
      <c r="BH247" s="13" t="s">
        <v>0</v>
      </c>
      <c r="BI247" s="13" t="s">
        <v>0</v>
      </c>
      <c r="BJ247" s="13" t="s">
        <v>0</v>
      </c>
      <c r="BK247" s="13" t="s">
        <v>0</v>
      </c>
      <c r="BL247" s="13" t="s">
        <v>0</v>
      </c>
      <c r="BM247" s="13" t="s">
        <v>0</v>
      </c>
      <c r="BN247" s="13" t="s">
        <v>0</v>
      </c>
      <c r="BO247" s="13" t="s">
        <v>0</v>
      </c>
      <c r="BP247" s="13" t="s">
        <v>0</v>
      </c>
      <c r="BQ247" s="13" t="s">
        <v>0</v>
      </c>
      <c r="BR247" s="13" t="s">
        <v>0</v>
      </c>
      <c r="BS247" s="13" t="s">
        <v>0</v>
      </c>
      <c r="BT247" s="13" t="s">
        <v>0</v>
      </c>
      <c r="BU247" s="13" t="s">
        <v>0</v>
      </c>
      <c r="BV247" s="13" t="s">
        <v>0</v>
      </c>
      <c r="BW247" s="13" t="s">
        <v>0</v>
      </c>
      <c r="BX247" s="13" t="s">
        <v>0</v>
      </c>
      <c r="BY247" s="13" t="s">
        <v>0</v>
      </c>
      <c r="BZ247" s="13" t="s">
        <v>0</v>
      </c>
      <c r="CA247" s="13" t="s">
        <v>0</v>
      </c>
      <c r="CB247" s="13" t="s">
        <v>0</v>
      </c>
      <c r="CC247" s="13" t="s">
        <v>0</v>
      </c>
      <c r="CD247" s="13" t="s">
        <v>0</v>
      </c>
      <c r="CE247" s="13" t="s">
        <v>0</v>
      </c>
      <c r="CF247" s="13" t="s">
        <v>0</v>
      </c>
      <c r="CG247" s="13" t="s">
        <v>0</v>
      </c>
      <c r="CH247" s="13" t="s">
        <v>0</v>
      </c>
      <c r="CI247" s="11"/>
      <c r="CJ247" s="11"/>
      <c r="CK247" s="14">
        <v>483.5</v>
      </c>
      <c r="CL247" s="14">
        <v>475.2</v>
      </c>
      <c r="CM247" s="12">
        <f t="shared" si="3"/>
        <v>479.35</v>
      </c>
      <c r="CN247" s="11"/>
    </row>
    <row r="248" spans="1:92" ht="12.75">
      <c r="A248" t="s">
        <v>95</v>
      </c>
      <c r="B248" t="s">
        <v>338</v>
      </c>
      <c r="C248" t="s">
        <v>97</v>
      </c>
      <c r="D248" s="11"/>
      <c r="E248" s="13" t="s">
        <v>0</v>
      </c>
      <c r="F248" s="13" t="s">
        <v>0</v>
      </c>
      <c r="G248" s="13" t="s">
        <v>0</v>
      </c>
      <c r="H248" s="13" t="s">
        <v>0</v>
      </c>
      <c r="I248" s="13" t="s">
        <v>0</v>
      </c>
      <c r="J248" s="13" t="s">
        <v>0</v>
      </c>
      <c r="K248" s="13" t="s">
        <v>0</v>
      </c>
      <c r="L248" s="13" t="s">
        <v>0</v>
      </c>
      <c r="M248" s="13" t="s">
        <v>0</v>
      </c>
      <c r="N248" s="13" t="s">
        <v>0</v>
      </c>
      <c r="O248" s="13" t="s">
        <v>0</v>
      </c>
      <c r="P248" s="13" t="s">
        <v>0</v>
      </c>
      <c r="Q248" s="13">
        <v>1</v>
      </c>
      <c r="R248" s="13" t="s">
        <v>0</v>
      </c>
      <c r="S248" s="13" t="s">
        <v>0</v>
      </c>
      <c r="T248" s="13" t="s">
        <v>0</v>
      </c>
      <c r="U248" s="13" t="s">
        <v>0</v>
      </c>
      <c r="V248" s="13" t="s">
        <v>0</v>
      </c>
      <c r="W248" s="13" t="s">
        <v>0</v>
      </c>
      <c r="X248" s="13" t="s">
        <v>0</v>
      </c>
      <c r="Y248" s="13" t="s">
        <v>0</v>
      </c>
      <c r="Z248" s="13" t="s">
        <v>0</v>
      </c>
      <c r="AA248" s="13" t="s">
        <v>0</v>
      </c>
      <c r="AB248" s="13" t="s">
        <v>0</v>
      </c>
      <c r="AC248" s="13" t="s">
        <v>0</v>
      </c>
      <c r="AD248" s="13" t="s">
        <v>0</v>
      </c>
      <c r="AE248" s="13" t="s">
        <v>0</v>
      </c>
      <c r="AF248" s="13" t="s">
        <v>0</v>
      </c>
      <c r="AG248" s="13" t="s">
        <v>0</v>
      </c>
      <c r="AH248" s="13" t="s">
        <v>0</v>
      </c>
      <c r="AI248" s="13" t="s">
        <v>0</v>
      </c>
      <c r="AJ248" s="13" t="s">
        <v>0</v>
      </c>
      <c r="AK248" s="13" t="s">
        <v>0</v>
      </c>
      <c r="AL248" s="13" t="s">
        <v>0</v>
      </c>
      <c r="AM248" s="13" t="s">
        <v>0</v>
      </c>
      <c r="AN248" s="13" t="s">
        <v>0</v>
      </c>
      <c r="AO248" s="13" t="s">
        <v>0</v>
      </c>
      <c r="AP248" s="13" t="s">
        <v>0</v>
      </c>
      <c r="AQ248" s="13" t="s">
        <v>0</v>
      </c>
      <c r="AR248" s="13" t="s">
        <v>0</v>
      </c>
      <c r="AS248" s="13" t="s">
        <v>0</v>
      </c>
      <c r="AT248" s="13" t="s">
        <v>0</v>
      </c>
      <c r="AU248" s="13" t="s">
        <v>0</v>
      </c>
      <c r="AV248" s="13" t="s">
        <v>0</v>
      </c>
      <c r="AW248" s="13" t="s">
        <v>0</v>
      </c>
      <c r="AX248" s="13" t="s">
        <v>0</v>
      </c>
      <c r="AY248" s="13" t="s">
        <v>0</v>
      </c>
      <c r="AZ248" s="13" t="s">
        <v>0</v>
      </c>
      <c r="BA248" s="13" t="s">
        <v>0</v>
      </c>
      <c r="BB248" s="13" t="s">
        <v>0</v>
      </c>
      <c r="BC248" s="13" t="s">
        <v>0</v>
      </c>
      <c r="BD248" s="13" t="s">
        <v>0</v>
      </c>
      <c r="BE248" s="13" t="s">
        <v>0</v>
      </c>
      <c r="BF248" s="13" t="s">
        <v>0</v>
      </c>
      <c r="BG248" s="13" t="s">
        <v>0</v>
      </c>
      <c r="BH248" s="13" t="s">
        <v>0</v>
      </c>
      <c r="BI248" s="13" t="s">
        <v>0</v>
      </c>
      <c r="BJ248" s="13" t="s">
        <v>0</v>
      </c>
      <c r="BK248" s="13" t="s">
        <v>0</v>
      </c>
      <c r="BL248" s="13" t="s">
        <v>0</v>
      </c>
      <c r="BM248" s="13" t="s">
        <v>0</v>
      </c>
      <c r="BN248" s="13" t="s">
        <v>0</v>
      </c>
      <c r="BO248" s="13" t="s">
        <v>0</v>
      </c>
      <c r="BP248" s="13" t="s">
        <v>0</v>
      </c>
      <c r="BQ248" s="13" t="s">
        <v>0</v>
      </c>
      <c r="BR248" s="13" t="s">
        <v>0</v>
      </c>
      <c r="BS248" s="13" t="s">
        <v>0</v>
      </c>
      <c r="BT248" s="13" t="s">
        <v>0</v>
      </c>
      <c r="BU248" s="13" t="s">
        <v>0</v>
      </c>
      <c r="BV248" s="13" t="s">
        <v>0</v>
      </c>
      <c r="BW248" s="13" t="s">
        <v>0</v>
      </c>
      <c r="BX248" s="13" t="s">
        <v>0</v>
      </c>
      <c r="BY248" s="13" t="s">
        <v>0</v>
      </c>
      <c r="BZ248" s="13" t="s">
        <v>0</v>
      </c>
      <c r="CA248" s="13" t="s">
        <v>0</v>
      </c>
      <c r="CB248" s="13" t="s">
        <v>0</v>
      </c>
      <c r="CC248" s="13" t="s">
        <v>0</v>
      </c>
      <c r="CD248" s="13" t="s">
        <v>0</v>
      </c>
      <c r="CE248" s="13" t="s">
        <v>0</v>
      </c>
      <c r="CF248" s="13" t="s">
        <v>0</v>
      </c>
      <c r="CG248" s="13" t="s">
        <v>0</v>
      </c>
      <c r="CH248" s="13" t="s">
        <v>0</v>
      </c>
      <c r="CI248" s="11"/>
      <c r="CJ248" s="11"/>
      <c r="CK248" s="13">
        <v>475.2</v>
      </c>
      <c r="CL248" s="13">
        <v>475.2</v>
      </c>
      <c r="CM248" s="12">
        <f t="shared" si="3"/>
        <v>475.2</v>
      </c>
      <c r="CN248" s="11"/>
    </row>
    <row r="249" spans="1:92" ht="12.75">
      <c r="A249" t="s">
        <v>95</v>
      </c>
      <c r="B249" t="s">
        <v>339</v>
      </c>
      <c r="C249" t="s">
        <v>97</v>
      </c>
      <c r="D249" s="11"/>
      <c r="E249" s="13" t="s">
        <v>0</v>
      </c>
      <c r="F249" s="13" t="s">
        <v>0</v>
      </c>
      <c r="G249" s="13" t="s">
        <v>0</v>
      </c>
      <c r="H249" s="13" t="s">
        <v>0</v>
      </c>
      <c r="I249" s="13" t="s">
        <v>0</v>
      </c>
      <c r="J249" s="13" t="s">
        <v>0</v>
      </c>
      <c r="K249" s="13" t="s">
        <v>0</v>
      </c>
      <c r="L249" s="13" t="s">
        <v>0</v>
      </c>
      <c r="M249" s="13" t="s">
        <v>0</v>
      </c>
      <c r="N249" s="13" t="s">
        <v>0</v>
      </c>
      <c r="O249" s="13" t="s">
        <v>0</v>
      </c>
      <c r="P249" s="13" t="s">
        <v>0</v>
      </c>
      <c r="Q249" s="13" t="s">
        <v>0</v>
      </c>
      <c r="R249" s="13" t="s">
        <v>0</v>
      </c>
      <c r="S249" s="13" t="s">
        <v>0</v>
      </c>
      <c r="T249" s="13" t="s">
        <v>0</v>
      </c>
      <c r="U249" s="13" t="s">
        <v>0</v>
      </c>
      <c r="V249" s="13" t="s">
        <v>0</v>
      </c>
      <c r="W249" s="13" t="s">
        <v>0</v>
      </c>
      <c r="X249" s="13">
        <v>1</v>
      </c>
      <c r="Y249" s="13" t="s">
        <v>0</v>
      </c>
      <c r="Z249" s="13" t="s">
        <v>0</v>
      </c>
      <c r="AA249" s="13" t="s">
        <v>0</v>
      </c>
      <c r="AB249" s="13" t="s">
        <v>0</v>
      </c>
      <c r="AC249" s="13" t="s">
        <v>0</v>
      </c>
      <c r="AD249" s="13" t="s">
        <v>0</v>
      </c>
      <c r="AE249" s="13" t="s">
        <v>0</v>
      </c>
      <c r="AF249" s="13" t="s">
        <v>0</v>
      </c>
      <c r="AG249" s="13" t="s">
        <v>0</v>
      </c>
      <c r="AH249" s="13" t="s">
        <v>0</v>
      </c>
      <c r="AI249" s="13" t="s">
        <v>0</v>
      </c>
      <c r="AJ249" s="13" t="s">
        <v>0</v>
      </c>
      <c r="AK249" s="13" t="s">
        <v>0</v>
      </c>
      <c r="AL249" s="13" t="s">
        <v>0</v>
      </c>
      <c r="AM249" s="13" t="s">
        <v>0</v>
      </c>
      <c r="AN249" s="13" t="s">
        <v>0</v>
      </c>
      <c r="AO249" s="13" t="s">
        <v>0</v>
      </c>
      <c r="AP249" s="13" t="s">
        <v>0</v>
      </c>
      <c r="AQ249" s="13" t="s">
        <v>0</v>
      </c>
      <c r="AR249" s="13" t="s">
        <v>0</v>
      </c>
      <c r="AS249" s="13" t="s">
        <v>0</v>
      </c>
      <c r="AT249" s="13" t="s">
        <v>0</v>
      </c>
      <c r="AU249" s="13" t="s">
        <v>0</v>
      </c>
      <c r="AV249" s="13" t="s">
        <v>0</v>
      </c>
      <c r="AW249" s="13" t="s">
        <v>0</v>
      </c>
      <c r="AX249" s="13" t="s">
        <v>0</v>
      </c>
      <c r="AY249" s="13" t="s">
        <v>0</v>
      </c>
      <c r="AZ249" s="13" t="s">
        <v>0</v>
      </c>
      <c r="BA249" s="13" t="s">
        <v>0</v>
      </c>
      <c r="BB249" s="13" t="s">
        <v>0</v>
      </c>
      <c r="BC249" s="13" t="s">
        <v>0</v>
      </c>
      <c r="BD249" s="13" t="s">
        <v>0</v>
      </c>
      <c r="BE249" s="13" t="s">
        <v>0</v>
      </c>
      <c r="BF249" s="13" t="s">
        <v>0</v>
      </c>
      <c r="BG249" s="13" t="s">
        <v>0</v>
      </c>
      <c r="BH249" s="13" t="s">
        <v>0</v>
      </c>
      <c r="BI249" s="13" t="s">
        <v>0</v>
      </c>
      <c r="BJ249" s="13" t="s">
        <v>0</v>
      </c>
      <c r="BK249" s="13" t="s">
        <v>0</v>
      </c>
      <c r="BL249" s="13" t="s">
        <v>0</v>
      </c>
      <c r="BM249" s="13" t="s">
        <v>0</v>
      </c>
      <c r="BN249" s="13" t="s">
        <v>0</v>
      </c>
      <c r="BO249" s="13" t="s">
        <v>0</v>
      </c>
      <c r="BP249" s="13" t="s">
        <v>0</v>
      </c>
      <c r="BQ249" s="13" t="s">
        <v>0</v>
      </c>
      <c r="BR249" s="13" t="s">
        <v>0</v>
      </c>
      <c r="BS249" s="13" t="s">
        <v>0</v>
      </c>
      <c r="BT249" s="13" t="s">
        <v>0</v>
      </c>
      <c r="BU249" s="13" t="s">
        <v>0</v>
      </c>
      <c r="BV249" s="13" t="s">
        <v>0</v>
      </c>
      <c r="BW249" s="13" t="s">
        <v>0</v>
      </c>
      <c r="BX249" s="13" t="s">
        <v>0</v>
      </c>
      <c r="BY249" s="13" t="s">
        <v>0</v>
      </c>
      <c r="BZ249" s="13" t="s">
        <v>0</v>
      </c>
      <c r="CA249" s="13" t="s">
        <v>0</v>
      </c>
      <c r="CB249" s="13" t="s">
        <v>0</v>
      </c>
      <c r="CC249" s="13" t="s">
        <v>0</v>
      </c>
      <c r="CD249" s="13" t="s">
        <v>0</v>
      </c>
      <c r="CE249" s="13" t="s">
        <v>0</v>
      </c>
      <c r="CF249" s="13" t="s">
        <v>0</v>
      </c>
      <c r="CG249" s="13" t="s">
        <v>0</v>
      </c>
      <c r="CH249" s="13" t="s">
        <v>0</v>
      </c>
      <c r="CI249" s="11"/>
      <c r="CJ249" s="11"/>
      <c r="CK249" s="13">
        <v>420.8</v>
      </c>
      <c r="CL249" s="13">
        <v>420.8</v>
      </c>
      <c r="CM249" s="12">
        <f t="shared" si="3"/>
        <v>420.8</v>
      </c>
      <c r="CN249" s="11"/>
    </row>
    <row r="250" spans="1:92" ht="12.75">
      <c r="A250" t="s">
        <v>95</v>
      </c>
      <c r="B250" t="s">
        <v>340</v>
      </c>
      <c r="C250" t="s">
        <v>1</v>
      </c>
      <c r="D250" s="11"/>
      <c r="E250" s="13" t="s">
        <v>0</v>
      </c>
      <c r="F250" s="13" t="s">
        <v>0</v>
      </c>
      <c r="G250" s="13" t="s">
        <v>0</v>
      </c>
      <c r="H250" s="13" t="s">
        <v>0</v>
      </c>
      <c r="I250" s="13" t="s">
        <v>0</v>
      </c>
      <c r="J250" s="13">
        <v>1</v>
      </c>
      <c r="K250" s="13">
        <v>1</v>
      </c>
      <c r="L250" s="13">
        <v>1</v>
      </c>
      <c r="M250" s="13">
        <v>1</v>
      </c>
      <c r="N250" s="13">
        <v>1</v>
      </c>
      <c r="O250" s="13">
        <v>1</v>
      </c>
      <c r="P250" s="13" t="s">
        <v>0</v>
      </c>
      <c r="Q250" s="13" t="s">
        <v>0</v>
      </c>
      <c r="R250" s="13" t="s">
        <v>0</v>
      </c>
      <c r="S250" s="13" t="s">
        <v>0</v>
      </c>
      <c r="T250" s="13" t="s">
        <v>0</v>
      </c>
      <c r="U250" s="13" t="s">
        <v>0</v>
      </c>
      <c r="V250" s="13" t="s">
        <v>0</v>
      </c>
      <c r="W250" s="13" t="s">
        <v>0</v>
      </c>
      <c r="X250" s="13" t="s">
        <v>0</v>
      </c>
      <c r="Y250" s="13" t="s">
        <v>0</v>
      </c>
      <c r="Z250" s="13" t="s">
        <v>0</v>
      </c>
      <c r="AA250" s="13" t="s">
        <v>0</v>
      </c>
      <c r="AB250" s="13" t="s">
        <v>0</v>
      </c>
      <c r="AC250" s="13" t="s">
        <v>0</v>
      </c>
      <c r="AD250" s="13" t="s">
        <v>0</v>
      </c>
      <c r="AE250" s="13" t="s">
        <v>0</v>
      </c>
      <c r="AF250" s="13" t="s">
        <v>0</v>
      </c>
      <c r="AG250" s="13" t="s">
        <v>0</v>
      </c>
      <c r="AH250" s="13" t="s">
        <v>0</v>
      </c>
      <c r="AI250" s="13" t="s">
        <v>0</v>
      </c>
      <c r="AJ250" s="13" t="s">
        <v>0</v>
      </c>
      <c r="AK250" s="13" t="s">
        <v>0</v>
      </c>
      <c r="AL250" s="13" t="s">
        <v>0</v>
      </c>
      <c r="AM250" s="13" t="s">
        <v>0</v>
      </c>
      <c r="AN250" s="13" t="s">
        <v>0</v>
      </c>
      <c r="AO250" s="13" t="s">
        <v>0</v>
      </c>
      <c r="AP250" s="13" t="s">
        <v>0</v>
      </c>
      <c r="AQ250" s="13" t="s">
        <v>0</v>
      </c>
      <c r="AR250" s="13" t="s">
        <v>0</v>
      </c>
      <c r="AS250" s="13" t="s">
        <v>0</v>
      </c>
      <c r="AT250" s="13" t="s">
        <v>0</v>
      </c>
      <c r="AU250" s="13" t="s">
        <v>0</v>
      </c>
      <c r="AV250" s="13" t="s">
        <v>0</v>
      </c>
      <c r="AW250" s="13" t="s">
        <v>0</v>
      </c>
      <c r="AX250" s="13" t="s">
        <v>0</v>
      </c>
      <c r="AY250" s="13" t="s">
        <v>0</v>
      </c>
      <c r="AZ250" s="13" t="s">
        <v>0</v>
      </c>
      <c r="BA250" s="13" t="s">
        <v>0</v>
      </c>
      <c r="BB250" s="13" t="s">
        <v>0</v>
      </c>
      <c r="BC250" s="13" t="s">
        <v>0</v>
      </c>
      <c r="BD250" s="13" t="s">
        <v>0</v>
      </c>
      <c r="BE250" s="13" t="s">
        <v>0</v>
      </c>
      <c r="BF250" s="13" t="s">
        <v>0</v>
      </c>
      <c r="BG250" s="13" t="s">
        <v>0</v>
      </c>
      <c r="BH250" s="13" t="s">
        <v>0</v>
      </c>
      <c r="BI250" s="13" t="s">
        <v>0</v>
      </c>
      <c r="BJ250" s="13" t="s">
        <v>0</v>
      </c>
      <c r="BK250" s="13" t="s">
        <v>0</v>
      </c>
      <c r="BL250" s="13" t="s">
        <v>0</v>
      </c>
      <c r="BM250" s="13" t="s">
        <v>0</v>
      </c>
      <c r="BN250" s="13" t="s">
        <v>0</v>
      </c>
      <c r="BO250" s="13" t="s">
        <v>0</v>
      </c>
      <c r="BP250" s="13" t="s">
        <v>0</v>
      </c>
      <c r="BQ250" s="13" t="s">
        <v>0</v>
      </c>
      <c r="BR250" s="13" t="s">
        <v>0</v>
      </c>
      <c r="BS250" s="13" t="s">
        <v>0</v>
      </c>
      <c r="BT250" s="13" t="s">
        <v>0</v>
      </c>
      <c r="BU250" s="13" t="s">
        <v>0</v>
      </c>
      <c r="BV250" s="13" t="s">
        <v>0</v>
      </c>
      <c r="BW250" s="13" t="s">
        <v>0</v>
      </c>
      <c r="BX250" s="13" t="s">
        <v>0</v>
      </c>
      <c r="BY250" s="13" t="s">
        <v>0</v>
      </c>
      <c r="BZ250" s="13" t="s">
        <v>0</v>
      </c>
      <c r="CA250" s="13" t="s">
        <v>0</v>
      </c>
      <c r="CB250" s="13" t="s">
        <v>0</v>
      </c>
      <c r="CC250" s="13" t="s">
        <v>0</v>
      </c>
      <c r="CD250" s="13" t="s">
        <v>0</v>
      </c>
      <c r="CE250" s="13" t="s">
        <v>0</v>
      </c>
      <c r="CF250" s="13" t="s">
        <v>0</v>
      </c>
      <c r="CG250" s="13" t="s">
        <v>0</v>
      </c>
      <c r="CH250" s="13" t="s">
        <v>0</v>
      </c>
      <c r="CI250" s="11"/>
      <c r="CJ250" s="11"/>
      <c r="CK250" s="14">
        <v>511</v>
      </c>
      <c r="CL250" s="14">
        <v>490.4</v>
      </c>
      <c r="CM250" s="12">
        <f t="shared" si="3"/>
        <v>500.7</v>
      </c>
      <c r="CN250" s="11"/>
    </row>
    <row r="251" spans="1:92" ht="12.75">
      <c r="A251" t="s">
        <v>95</v>
      </c>
      <c r="B251" t="s">
        <v>341</v>
      </c>
      <c r="C251" t="s">
        <v>1</v>
      </c>
      <c r="D251" s="11"/>
      <c r="E251" s="13" t="s">
        <v>0</v>
      </c>
      <c r="F251" s="13" t="s">
        <v>0</v>
      </c>
      <c r="G251" s="13" t="s">
        <v>0</v>
      </c>
      <c r="H251" s="13" t="s">
        <v>0</v>
      </c>
      <c r="I251" s="13" t="s">
        <v>0</v>
      </c>
      <c r="J251" s="13" t="s">
        <v>0</v>
      </c>
      <c r="K251" s="13" t="s">
        <v>0</v>
      </c>
      <c r="L251" s="13" t="s">
        <v>0</v>
      </c>
      <c r="M251" s="13">
        <v>1</v>
      </c>
      <c r="N251" s="13">
        <v>1</v>
      </c>
      <c r="O251" s="13">
        <v>1</v>
      </c>
      <c r="P251" s="13" t="s">
        <v>0</v>
      </c>
      <c r="Q251" s="13" t="s">
        <v>0</v>
      </c>
      <c r="R251" s="13" t="s">
        <v>0</v>
      </c>
      <c r="S251" s="13" t="s">
        <v>0</v>
      </c>
      <c r="T251" s="13" t="s">
        <v>0</v>
      </c>
      <c r="U251" s="13" t="s">
        <v>0</v>
      </c>
      <c r="V251" s="13" t="s">
        <v>0</v>
      </c>
      <c r="W251" s="13" t="s">
        <v>0</v>
      </c>
      <c r="X251" s="13" t="s">
        <v>0</v>
      </c>
      <c r="Y251" s="13" t="s">
        <v>0</v>
      </c>
      <c r="Z251" s="13" t="s">
        <v>0</v>
      </c>
      <c r="AA251" s="13" t="s">
        <v>0</v>
      </c>
      <c r="AB251" s="13" t="s">
        <v>0</v>
      </c>
      <c r="AC251" s="13" t="s">
        <v>0</v>
      </c>
      <c r="AD251" s="13" t="s">
        <v>0</v>
      </c>
      <c r="AE251" s="13" t="s">
        <v>0</v>
      </c>
      <c r="AF251" s="13" t="s">
        <v>0</v>
      </c>
      <c r="AG251" s="13" t="s">
        <v>0</v>
      </c>
      <c r="AH251" s="13" t="s">
        <v>0</v>
      </c>
      <c r="AI251" s="13" t="s">
        <v>0</v>
      </c>
      <c r="AJ251" s="13" t="s">
        <v>0</v>
      </c>
      <c r="AK251" s="13" t="s">
        <v>0</v>
      </c>
      <c r="AL251" s="13" t="s">
        <v>0</v>
      </c>
      <c r="AM251" s="13" t="s">
        <v>0</v>
      </c>
      <c r="AN251" s="13" t="s">
        <v>0</v>
      </c>
      <c r="AO251" s="13" t="s">
        <v>0</v>
      </c>
      <c r="AP251" s="13" t="s">
        <v>0</v>
      </c>
      <c r="AQ251" s="13" t="s">
        <v>0</v>
      </c>
      <c r="AR251" s="13" t="s">
        <v>0</v>
      </c>
      <c r="AS251" s="13" t="s">
        <v>0</v>
      </c>
      <c r="AT251" s="13" t="s">
        <v>0</v>
      </c>
      <c r="AU251" s="13" t="s">
        <v>0</v>
      </c>
      <c r="AV251" s="13" t="s">
        <v>0</v>
      </c>
      <c r="AW251" s="13" t="s">
        <v>0</v>
      </c>
      <c r="AX251" s="13" t="s">
        <v>0</v>
      </c>
      <c r="AY251" s="13" t="s">
        <v>0</v>
      </c>
      <c r="AZ251" s="13" t="s">
        <v>0</v>
      </c>
      <c r="BA251" s="13" t="s">
        <v>0</v>
      </c>
      <c r="BB251" s="13" t="s">
        <v>0</v>
      </c>
      <c r="BC251" s="13" t="s">
        <v>0</v>
      </c>
      <c r="BD251" s="13" t="s">
        <v>0</v>
      </c>
      <c r="BE251" s="13" t="s">
        <v>0</v>
      </c>
      <c r="BF251" s="13" t="s">
        <v>0</v>
      </c>
      <c r="BG251" s="13" t="s">
        <v>0</v>
      </c>
      <c r="BH251" s="13" t="s">
        <v>0</v>
      </c>
      <c r="BI251" s="13" t="s">
        <v>0</v>
      </c>
      <c r="BJ251" s="13" t="s">
        <v>0</v>
      </c>
      <c r="BK251" s="13" t="s">
        <v>0</v>
      </c>
      <c r="BL251" s="13" t="s">
        <v>0</v>
      </c>
      <c r="BM251" s="13" t="s">
        <v>0</v>
      </c>
      <c r="BN251" s="13" t="s">
        <v>0</v>
      </c>
      <c r="BO251" s="13" t="s">
        <v>0</v>
      </c>
      <c r="BP251" s="13" t="s">
        <v>0</v>
      </c>
      <c r="BQ251" s="13" t="s">
        <v>0</v>
      </c>
      <c r="BR251" s="13" t="s">
        <v>0</v>
      </c>
      <c r="BS251" s="13" t="s">
        <v>0</v>
      </c>
      <c r="BT251" s="13" t="s">
        <v>0</v>
      </c>
      <c r="BU251" s="13" t="s">
        <v>0</v>
      </c>
      <c r="BV251" s="13" t="s">
        <v>0</v>
      </c>
      <c r="BW251" s="13" t="s">
        <v>0</v>
      </c>
      <c r="BX251" s="13" t="s">
        <v>0</v>
      </c>
      <c r="BY251" s="13" t="s">
        <v>0</v>
      </c>
      <c r="BZ251" s="13" t="s">
        <v>0</v>
      </c>
      <c r="CA251" s="13" t="s">
        <v>0</v>
      </c>
      <c r="CB251" s="13" t="s">
        <v>0</v>
      </c>
      <c r="CC251" s="13" t="s">
        <v>0</v>
      </c>
      <c r="CD251" s="13" t="s">
        <v>0</v>
      </c>
      <c r="CE251" s="13" t="s">
        <v>0</v>
      </c>
      <c r="CF251" s="13" t="s">
        <v>0</v>
      </c>
      <c r="CG251" s="13" t="s">
        <v>0</v>
      </c>
      <c r="CH251" s="13" t="s">
        <v>0</v>
      </c>
      <c r="CI251" s="11"/>
      <c r="CJ251" s="11"/>
      <c r="CK251" s="14">
        <v>498.9</v>
      </c>
      <c r="CL251" s="14">
        <v>490.4</v>
      </c>
      <c r="CM251" s="12">
        <f t="shared" si="3"/>
        <v>494.65</v>
      </c>
      <c r="CN251" s="11"/>
    </row>
    <row r="252" spans="1:92" ht="12.75">
      <c r="A252" t="s">
        <v>95</v>
      </c>
      <c r="B252" t="s">
        <v>342</v>
      </c>
      <c r="C252" t="s">
        <v>97</v>
      </c>
      <c r="D252" s="11"/>
      <c r="E252" s="13" t="s">
        <v>0</v>
      </c>
      <c r="F252" s="13" t="s">
        <v>0</v>
      </c>
      <c r="G252" s="13" t="s">
        <v>0</v>
      </c>
      <c r="H252" s="13" t="s">
        <v>0</v>
      </c>
      <c r="I252" s="13" t="s">
        <v>0</v>
      </c>
      <c r="J252" s="13" t="s">
        <v>0</v>
      </c>
      <c r="K252" s="13" t="s">
        <v>0</v>
      </c>
      <c r="L252" s="13" t="s">
        <v>0</v>
      </c>
      <c r="M252" s="13" t="s">
        <v>0</v>
      </c>
      <c r="N252" s="13" t="s">
        <v>0</v>
      </c>
      <c r="O252" s="13" t="s">
        <v>0</v>
      </c>
      <c r="P252" s="13" t="s">
        <v>0</v>
      </c>
      <c r="Q252" s="13">
        <v>1</v>
      </c>
      <c r="R252" s="13" t="s">
        <v>0</v>
      </c>
      <c r="S252" s="13" t="s">
        <v>0</v>
      </c>
      <c r="T252" s="13" t="s">
        <v>0</v>
      </c>
      <c r="U252" s="13" t="s">
        <v>0</v>
      </c>
      <c r="V252" s="13" t="s">
        <v>0</v>
      </c>
      <c r="W252" s="13" t="s">
        <v>0</v>
      </c>
      <c r="X252" s="13" t="s">
        <v>0</v>
      </c>
      <c r="Y252" s="13" t="s">
        <v>0</v>
      </c>
      <c r="Z252" s="13" t="s">
        <v>0</v>
      </c>
      <c r="AA252" s="13" t="s">
        <v>0</v>
      </c>
      <c r="AB252" s="13" t="s">
        <v>0</v>
      </c>
      <c r="AC252" s="13" t="s">
        <v>0</v>
      </c>
      <c r="AD252" s="13" t="s">
        <v>0</v>
      </c>
      <c r="AE252" s="13" t="s">
        <v>0</v>
      </c>
      <c r="AF252" s="13" t="s">
        <v>0</v>
      </c>
      <c r="AG252" s="13" t="s">
        <v>0</v>
      </c>
      <c r="AH252" s="13" t="s">
        <v>0</v>
      </c>
      <c r="AI252" s="13" t="s">
        <v>0</v>
      </c>
      <c r="AJ252" s="13" t="s">
        <v>0</v>
      </c>
      <c r="AK252" s="13" t="s">
        <v>0</v>
      </c>
      <c r="AL252" s="13" t="s">
        <v>0</v>
      </c>
      <c r="AM252" s="13" t="s">
        <v>0</v>
      </c>
      <c r="AN252" s="13" t="s">
        <v>0</v>
      </c>
      <c r="AO252" s="13" t="s">
        <v>0</v>
      </c>
      <c r="AP252" s="13" t="s">
        <v>0</v>
      </c>
      <c r="AQ252" s="13" t="s">
        <v>0</v>
      </c>
      <c r="AR252" s="13" t="s">
        <v>0</v>
      </c>
      <c r="AS252" s="13" t="s">
        <v>0</v>
      </c>
      <c r="AT252" s="13" t="s">
        <v>0</v>
      </c>
      <c r="AU252" s="13" t="s">
        <v>0</v>
      </c>
      <c r="AV252" s="13" t="s">
        <v>0</v>
      </c>
      <c r="AW252" s="13" t="s">
        <v>0</v>
      </c>
      <c r="AX252" s="13" t="s">
        <v>0</v>
      </c>
      <c r="AY252" s="13" t="s">
        <v>0</v>
      </c>
      <c r="AZ252" s="13" t="s">
        <v>0</v>
      </c>
      <c r="BA252" s="13" t="s">
        <v>0</v>
      </c>
      <c r="BB252" s="13" t="s">
        <v>0</v>
      </c>
      <c r="BC252" s="13" t="s">
        <v>0</v>
      </c>
      <c r="BD252" s="13" t="s">
        <v>0</v>
      </c>
      <c r="BE252" s="13" t="s">
        <v>0</v>
      </c>
      <c r="BF252" s="13" t="s">
        <v>0</v>
      </c>
      <c r="BG252" s="13" t="s">
        <v>0</v>
      </c>
      <c r="BH252" s="13" t="s">
        <v>0</v>
      </c>
      <c r="BI252" s="13" t="s">
        <v>0</v>
      </c>
      <c r="BJ252" s="13" t="s">
        <v>0</v>
      </c>
      <c r="BK252" s="13" t="s">
        <v>0</v>
      </c>
      <c r="BL252" s="13" t="s">
        <v>0</v>
      </c>
      <c r="BM252" s="13" t="s">
        <v>0</v>
      </c>
      <c r="BN252" s="13" t="s">
        <v>0</v>
      </c>
      <c r="BO252" s="13" t="s">
        <v>0</v>
      </c>
      <c r="BP252" s="13" t="s">
        <v>0</v>
      </c>
      <c r="BQ252" s="13" t="s">
        <v>0</v>
      </c>
      <c r="BR252" s="13" t="s">
        <v>0</v>
      </c>
      <c r="BS252" s="13" t="s">
        <v>0</v>
      </c>
      <c r="BT252" s="13" t="s">
        <v>0</v>
      </c>
      <c r="BU252" s="13" t="s">
        <v>0</v>
      </c>
      <c r="BV252" s="13" t="s">
        <v>0</v>
      </c>
      <c r="BW252" s="13" t="s">
        <v>0</v>
      </c>
      <c r="BX252" s="13" t="s">
        <v>0</v>
      </c>
      <c r="BY252" s="13" t="s">
        <v>0</v>
      </c>
      <c r="BZ252" s="13" t="s">
        <v>0</v>
      </c>
      <c r="CA252" s="13" t="s">
        <v>0</v>
      </c>
      <c r="CB252" s="13" t="s">
        <v>0</v>
      </c>
      <c r="CC252" s="13" t="s">
        <v>0</v>
      </c>
      <c r="CD252" s="13" t="s">
        <v>0</v>
      </c>
      <c r="CE252" s="13" t="s">
        <v>0</v>
      </c>
      <c r="CF252" s="13" t="s">
        <v>0</v>
      </c>
      <c r="CG252" s="13" t="s">
        <v>0</v>
      </c>
      <c r="CH252" s="13" t="s">
        <v>0</v>
      </c>
      <c r="CI252" s="11"/>
      <c r="CJ252" s="11"/>
      <c r="CK252" s="13">
        <v>475.2</v>
      </c>
      <c r="CL252" s="13">
        <v>475.2</v>
      </c>
      <c r="CM252" s="12">
        <f t="shared" si="3"/>
        <v>475.2</v>
      </c>
      <c r="CN252" s="11"/>
    </row>
    <row r="253" spans="1:92" ht="12.75">
      <c r="A253" t="s">
        <v>95</v>
      </c>
      <c r="B253" t="s">
        <v>343</v>
      </c>
      <c r="C253" t="s">
        <v>97</v>
      </c>
      <c r="D253" s="11"/>
      <c r="E253" s="13" t="s">
        <v>0</v>
      </c>
      <c r="F253" s="13" t="s">
        <v>0</v>
      </c>
      <c r="G253" s="13" t="s">
        <v>0</v>
      </c>
      <c r="H253" s="13" t="s">
        <v>0</v>
      </c>
      <c r="I253" s="13" t="s">
        <v>0</v>
      </c>
      <c r="J253" s="13" t="s">
        <v>0</v>
      </c>
      <c r="K253" s="13" t="s">
        <v>0</v>
      </c>
      <c r="L253" s="13" t="s">
        <v>0</v>
      </c>
      <c r="M253" s="13" t="s">
        <v>0</v>
      </c>
      <c r="N253" s="13" t="s">
        <v>0</v>
      </c>
      <c r="O253" s="13" t="s">
        <v>0</v>
      </c>
      <c r="P253" s="13" t="s">
        <v>0</v>
      </c>
      <c r="Q253" s="13" t="s">
        <v>0</v>
      </c>
      <c r="R253" s="13" t="s">
        <v>0</v>
      </c>
      <c r="S253" s="13" t="s">
        <v>0</v>
      </c>
      <c r="T253" s="13" t="s">
        <v>0</v>
      </c>
      <c r="U253" s="13" t="s">
        <v>0</v>
      </c>
      <c r="V253" s="13">
        <v>1</v>
      </c>
      <c r="W253" s="13" t="s">
        <v>0</v>
      </c>
      <c r="X253" s="13" t="s">
        <v>0</v>
      </c>
      <c r="Y253" s="13" t="s">
        <v>0</v>
      </c>
      <c r="Z253" s="13" t="s">
        <v>0</v>
      </c>
      <c r="AA253" s="13" t="s">
        <v>0</v>
      </c>
      <c r="AB253" s="13" t="s">
        <v>0</v>
      </c>
      <c r="AC253" s="13" t="s">
        <v>0</v>
      </c>
      <c r="AD253" s="13" t="s">
        <v>0</v>
      </c>
      <c r="AE253" s="13" t="s">
        <v>0</v>
      </c>
      <c r="AF253" s="13" t="s">
        <v>0</v>
      </c>
      <c r="AG253" s="13" t="s">
        <v>0</v>
      </c>
      <c r="AH253" s="13" t="s">
        <v>0</v>
      </c>
      <c r="AI253" s="13" t="s">
        <v>0</v>
      </c>
      <c r="AJ253" s="13" t="s">
        <v>0</v>
      </c>
      <c r="AK253" s="13" t="s">
        <v>0</v>
      </c>
      <c r="AL253" s="13" t="s">
        <v>0</v>
      </c>
      <c r="AM253" s="13" t="s">
        <v>0</v>
      </c>
      <c r="AN253" s="13" t="s">
        <v>0</v>
      </c>
      <c r="AO253" s="13" t="s">
        <v>0</v>
      </c>
      <c r="AP253" s="13" t="s">
        <v>0</v>
      </c>
      <c r="AQ253" s="13" t="s">
        <v>0</v>
      </c>
      <c r="AR253" s="13" t="s">
        <v>0</v>
      </c>
      <c r="AS253" s="13" t="s">
        <v>0</v>
      </c>
      <c r="AT253" s="13" t="s">
        <v>0</v>
      </c>
      <c r="AU253" s="13" t="s">
        <v>0</v>
      </c>
      <c r="AV253" s="13" t="s">
        <v>0</v>
      </c>
      <c r="AW253" s="13" t="s">
        <v>0</v>
      </c>
      <c r="AX253" s="13" t="s">
        <v>0</v>
      </c>
      <c r="AY253" s="13" t="s">
        <v>0</v>
      </c>
      <c r="AZ253" s="13" t="s">
        <v>0</v>
      </c>
      <c r="BA253" s="13" t="s">
        <v>0</v>
      </c>
      <c r="BB253" s="13" t="s">
        <v>0</v>
      </c>
      <c r="BC253" s="13" t="s">
        <v>0</v>
      </c>
      <c r="BD253" s="13" t="s">
        <v>0</v>
      </c>
      <c r="BE253" s="13" t="s">
        <v>0</v>
      </c>
      <c r="BF253" s="13" t="s">
        <v>0</v>
      </c>
      <c r="BG253" s="13" t="s">
        <v>0</v>
      </c>
      <c r="BH253" s="13" t="s">
        <v>0</v>
      </c>
      <c r="BI253" s="13" t="s">
        <v>0</v>
      </c>
      <c r="BJ253" s="13" t="s">
        <v>0</v>
      </c>
      <c r="BK253" s="13" t="s">
        <v>0</v>
      </c>
      <c r="BL253" s="13" t="s">
        <v>0</v>
      </c>
      <c r="BM253" s="13" t="s">
        <v>0</v>
      </c>
      <c r="BN253" s="13" t="s">
        <v>0</v>
      </c>
      <c r="BO253" s="13" t="s">
        <v>0</v>
      </c>
      <c r="BP253" s="13" t="s">
        <v>0</v>
      </c>
      <c r="BQ253" s="13" t="s">
        <v>0</v>
      </c>
      <c r="BR253" s="13" t="s">
        <v>0</v>
      </c>
      <c r="BS253" s="13" t="s">
        <v>0</v>
      </c>
      <c r="BT253" s="13" t="s">
        <v>0</v>
      </c>
      <c r="BU253" s="13" t="s">
        <v>0</v>
      </c>
      <c r="BV253" s="13" t="s">
        <v>0</v>
      </c>
      <c r="BW253" s="13" t="s">
        <v>0</v>
      </c>
      <c r="BX253" s="13" t="s">
        <v>0</v>
      </c>
      <c r="BY253" s="13" t="s">
        <v>0</v>
      </c>
      <c r="BZ253" s="13" t="s">
        <v>0</v>
      </c>
      <c r="CA253" s="13" t="s">
        <v>0</v>
      </c>
      <c r="CB253" s="13" t="s">
        <v>0</v>
      </c>
      <c r="CC253" s="13" t="s">
        <v>0</v>
      </c>
      <c r="CD253" s="13" t="s">
        <v>0</v>
      </c>
      <c r="CE253" s="13" t="s">
        <v>0</v>
      </c>
      <c r="CF253" s="13" t="s">
        <v>0</v>
      </c>
      <c r="CG253" s="13" t="s">
        <v>0</v>
      </c>
      <c r="CH253" s="13" t="s">
        <v>0</v>
      </c>
      <c r="CI253" s="11"/>
      <c r="CJ253" s="11"/>
      <c r="CK253" s="13">
        <v>436</v>
      </c>
      <c r="CL253" s="13">
        <v>436</v>
      </c>
      <c r="CM253" s="12">
        <f t="shared" si="3"/>
        <v>436</v>
      </c>
      <c r="CN253" s="11"/>
    </row>
    <row r="254" spans="1:92" ht="12.75">
      <c r="A254" t="s">
        <v>95</v>
      </c>
      <c r="B254" t="s">
        <v>344</v>
      </c>
      <c r="C254" t="s">
        <v>97</v>
      </c>
      <c r="D254" s="11"/>
      <c r="E254" s="13" t="s">
        <v>0</v>
      </c>
      <c r="F254" s="13" t="s">
        <v>0</v>
      </c>
      <c r="G254" s="13" t="s">
        <v>0</v>
      </c>
      <c r="H254" s="13" t="s">
        <v>0</v>
      </c>
      <c r="I254" s="13" t="s">
        <v>0</v>
      </c>
      <c r="J254" s="13" t="s">
        <v>0</v>
      </c>
      <c r="K254" s="13" t="s">
        <v>0</v>
      </c>
      <c r="L254" s="13" t="s">
        <v>0</v>
      </c>
      <c r="M254" s="13" t="s">
        <v>0</v>
      </c>
      <c r="N254" s="13" t="s">
        <v>0</v>
      </c>
      <c r="O254" s="13" t="s">
        <v>0</v>
      </c>
      <c r="P254" s="13" t="s">
        <v>0</v>
      </c>
      <c r="Q254" s="13" t="s">
        <v>0</v>
      </c>
      <c r="R254" s="13">
        <v>1</v>
      </c>
      <c r="S254" s="13" t="s">
        <v>0</v>
      </c>
      <c r="T254" s="13" t="s">
        <v>0</v>
      </c>
      <c r="U254" s="13" t="s">
        <v>0</v>
      </c>
      <c r="V254" s="13" t="s">
        <v>0</v>
      </c>
      <c r="W254" s="13" t="s">
        <v>0</v>
      </c>
      <c r="X254" s="13" t="s">
        <v>0</v>
      </c>
      <c r="Y254" s="13" t="s">
        <v>0</v>
      </c>
      <c r="Z254" s="13" t="s">
        <v>0</v>
      </c>
      <c r="AA254" s="13" t="s">
        <v>0</v>
      </c>
      <c r="AB254" s="13" t="s">
        <v>0</v>
      </c>
      <c r="AC254" s="13" t="s">
        <v>0</v>
      </c>
      <c r="AD254" s="13" t="s">
        <v>0</v>
      </c>
      <c r="AE254" s="13" t="s">
        <v>0</v>
      </c>
      <c r="AF254" s="13" t="s">
        <v>0</v>
      </c>
      <c r="AG254" s="13" t="s">
        <v>0</v>
      </c>
      <c r="AH254" s="13" t="s">
        <v>0</v>
      </c>
      <c r="AI254" s="13" t="s">
        <v>0</v>
      </c>
      <c r="AJ254" s="13" t="s">
        <v>0</v>
      </c>
      <c r="AK254" s="13" t="s">
        <v>0</v>
      </c>
      <c r="AL254" s="13" t="s">
        <v>0</v>
      </c>
      <c r="AM254" s="13" t="s">
        <v>0</v>
      </c>
      <c r="AN254" s="13" t="s">
        <v>0</v>
      </c>
      <c r="AO254" s="13" t="s">
        <v>0</v>
      </c>
      <c r="AP254" s="13" t="s">
        <v>0</v>
      </c>
      <c r="AQ254" s="13" t="s">
        <v>0</v>
      </c>
      <c r="AR254" s="13" t="s">
        <v>0</v>
      </c>
      <c r="AS254" s="13" t="s">
        <v>0</v>
      </c>
      <c r="AT254" s="13" t="s">
        <v>0</v>
      </c>
      <c r="AU254" s="13" t="s">
        <v>0</v>
      </c>
      <c r="AV254" s="13" t="s">
        <v>0</v>
      </c>
      <c r="AW254" s="13" t="s">
        <v>0</v>
      </c>
      <c r="AX254" s="13" t="s">
        <v>0</v>
      </c>
      <c r="AY254" s="13" t="s">
        <v>0</v>
      </c>
      <c r="AZ254" s="13" t="s">
        <v>0</v>
      </c>
      <c r="BA254" s="13" t="s">
        <v>0</v>
      </c>
      <c r="BB254" s="13" t="s">
        <v>0</v>
      </c>
      <c r="BC254" s="13" t="s">
        <v>0</v>
      </c>
      <c r="BD254" s="13" t="s">
        <v>0</v>
      </c>
      <c r="BE254" s="13" t="s">
        <v>0</v>
      </c>
      <c r="BF254" s="13" t="s">
        <v>0</v>
      </c>
      <c r="BG254" s="13" t="s">
        <v>0</v>
      </c>
      <c r="BH254" s="13" t="s">
        <v>0</v>
      </c>
      <c r="BI254" s="13" t="s">
        <v>0</v>
      </c>
      <c r="BJ254" s="13" t="s">
        <v>0</v>
      </c>
      <c r="BK254" s="13" t="s">
        <v>0</v>
      </c>
      <c r="BL254" s="13" t="s">
        <v>0</v>
      </c>
      <c r="BM254" s="13" t="s">
        <v>0</v>
      </c>
      <c r="BN254" s="13" t="s">
        <v>0</v>
      </c>
      <c r="BO254" s="13" t="s">
        <v>0</v>
      </c>
      <c r="BP254" s="13" t="s">
        <v>0</v>
      </c>
      <c r="BQ254" s="13" t="s">
        <v>0</v>
      </c>
      <c r="BR254" s="13" t="s">
        <v>0</v>
      </c>
      <c r="BS254" s="13" t="s">
        <v>0</v>
      </c>
      <c r="BT254" s="13" t="s">
        <v>0</v>
      </c>
      <c r="BU254" s="13" t="s">
        <v>0</v>
      </c>
      <c r="BV254" s="13" t="s">
        <v>0</v>
      </c>
      <c r="BW254" s="13" t="s">
        <v>0</v>
      </c>
      <c r="BX254" s="13" t="s">
        <v>0</v>
      </c>
      <c r="BY254" s="13" t="s">
        <v>0</v>
      </c>
      <c r="BZ254" s="13" t="s">
        <v>0</v>
      </c>
      <c r="CA254" s="13" t="s">
        <v>0</v>
      </c>
      <c r="CB254" s="13" t="s">
        <v>0</v>
      </c>
      <c r="CC254" s="13" t="s">
        <v>0</v>
      </c>
      <c r="CD254" s="13" t="s">
        <v>0</v>
      </c>
      <c r="CE254" s="13" t="s">
        <v>0</v>
      </c>
      <c r="CF254" s="13" t="s">
        <v>0</v>
      </c>
      <c r="CG254" s="13" t="s">
        <v>0</v>
      </c>
      <c r="CH254" s="13" t="s">
        <v>0</v>
      </c>
      <c r="CI254" s="11"/>
      <c r="CJ254" s="11"/>
      <c r="CK254" s="13">
        <v>467.9</v>
      </c>
      <c r="CL254" s="13">
        <v>467.9</v>
      </c>
      <c r="CM254" s="12">
        <f t="shared" si="3"/>
        <v>467.9</v>
      </c>
      <c r="CN254" s="11"/>
    </row>
    <row r="255" spans="1:92" ht="12.75">
      <c r="A255" t="s">
        <v>95</v>
      </c>
      <c r="B255" t="s">
        <v>345</v>
      </c>
      <c r="C255" t="s">
        <v>97</v>
      </c>
      <c r="D255" s="11"/>
      <c r="E255" s="13" t="s">
        <v>0</v>
      </c>
      <c r="F255" s="13" t="s">
        <v>0</v>
      </c>
      <c r="G255" s="13" t="s">
        <v>0</v>
      </c>
      <c r="H255" s="13" t="s">
        <v>0</v>
      </c>
      <c r="I255" s="13" t="s">
        <v>0</v>
      </c>
      <c r="J255" s="13" t="s">
        <v>0</v>
      </c>
      <c r="K255" s="13" t="s">
        <v>0</v>
      </c>
      <c r="L255" s="13" t="s">
        <v>0</v>
      </c>
      <c r="M255" s="13" t="s">
        <v>0</v>
      </c>
      <c r="N255" s="13" t="s">
        <v>0</v>
      </c>
      <c r="O255" s="13" t="s">
        <v>0</v>
      </c>
      <c r="P255" s="13" t="s">
        <v>0</v>
      </c>
      <c r="Q255" s="13" t="s">
        <v>0</v>
      </c>
      <c r="R255" s="13" t="s">
        <v>0</v>
      </c>
      <c r="S255" s="13" t="s">
        <v>0</v>
      </c>
      <c r="T255" s="13" t="s">
        <v>0</v>
      </c>
      <c r="U255" s="13">
        <v>1</v>
      </c>
      <c r="V255" s="13" t="s">
        <v>0</v>
      </c>
      <c r="W255" s="13" t="s">
        <v>0</v>
      </c>
      <c r="X255" s="13" t="s">
        <v>0</v>
      </c>
      <c r="Y255" s="13" t="s">
        <v>0</v>
      </c>
      <c r="Z255" s="13" t="s">
        <v>0</v>
      </c>
      <c r="AA255" s="13" t="s">
        <v>0</v>
      </c>
      <c r="AB255" s="13" t="s">
        <v>0</v>
      </c>
      <c r="AC255" s="13" t="s">
        <v>0</v>
      </c>
      <c r="AD255" s="13" t="s">
        <v>0</v>
      </c>
      <c r="AE255" s="13" t="s">
        <v>0</v>
      </c>
      <c r="AF255" s="13" t="s">
        <v>0</v>
      </c>
      <c r="AG255" s="13" t="s">
        <v>0</v>
      </c>
      <c r="AH255" s="13" t="s">
        <v>0</v>
      </c>
      <c r="AI255" s="13" t="s">
        <v>0</v>
      </c>
      <c r="AJ255" s="13" t="s">
        <v>0</v>
      </c>
      <c r="AK255" s="13" t="s">
        <v>0</v>
      </c>
      <c r="AL255" s="13" t="s">
        <v>0</v>
      </c>
      <c r="AM255" s="13" t="s">
        <v>0</v>
      </c>
      <c r="AN255" s="13" t="s">
        <v>0</v>
      </c>
      <c r="AO255" s="13" t="s">
        <v>0</v>
      </c>
      <c r="AP255" s="13" t="s">
        <v>0</v>
      </c>
      <c r="AQ255" s="13" t="s">
        <v>0</v>
      </c>
      <c r="AR255" s="13" t="s">
        <v>0</v>
      </c>
      <c r="AS255" s="13" t="s">
        <v>0</v>
      </c>
      <c r="AT255" s="13" t="s">
        <v>0</v>
      </c>
      <c r="AU255" s="13" t="s">
        <v>0</v>
      </c>
      <c r="AV255" s="13" t="s">
        <v>0</v>
      </c>
      <c r="AW255" s="13" t="s">
        <v>0</v>
      </c>
      <c r="AX255" s="13" t="s">
        <v>0</v>
      </c>
      <c r="AY255" s="13" t="s">
        <v>0</v>
      </c>
      <c r="AZ255" s="13" t="s">
        <v>0</v>
      </c>
      <c r="BA255" s="13" t="s">
        <v>0</v>
      </c>
      <c r="BB255" s="13" t="s">
        <v>0</v>
      </c>
      <c r="BC255" s="13" t="s">
        <v>0</v>
      </c>
      <c r="BD255" s="13" t="s">
        <v>0</v>
      </c>
      <c r="BE255" s="13" t="s">
        <v>0</v>
      </c>
      <c r="BF255" s="13" t="s">
        <v>0</v>
      </c>
      <c r="BG255" s="13" t="s">
        <v>0</v>
      </c>
      <c r="BH255" s="13" t="s">
        <v>0</v>
      </c>
      <c r="BI255" s="13" t="s">
        <v>0</v>
      </c>
      <c r="BJ255" s="13" t="s">
        <v>0</v>
      </c>
      <c r="BK255" s="13" t="s">
        <v>0</v>
      </c>
      <c r="BL255" s="13" t="s">
        <v>0</v>
      </c>
      <c r="BM255" s="13" t="s">
        <v>0</v>
      </c>
      <c r="BN255" s="13" t="s">
        <v>0</v>
      </c>
      <c r="BO255" s="13" t="s">
        <v>0</v>
      </c>
      <c r="BP255" s="13" t="s">
        <v>0</v>
      </c>
      <c r="BQ255" s="13" t="s">
        <v>0</v>
      </c>
      <c r="BR255" s="13" t="s">
        <v>0</v>
      </c>
      <c r="BS255" s="13" t="s">
        <v>0</v>
      </c>
      <c r="BT255" s="13" t="s">
        <v>0</v>
      </c>
      <c r="BU255" s="13" t="s">
        <v>0</v>
      </c>
      <c r="BV255" s="13" t="s">
        <v>0</v>
      </c>
      <c r="BW255" s="13" t="s">
        <v>0</v>
      </c>
      <c r="BX255" s="13" t="s">
        <v>0</v>
      </c>
      <c r="BY255" s="13" t="s">
        <v>0</v>
      </c>
      <c r="BZ255" s="13" t="s">
        <v>0</v>
      </c>
      <c r="CA255" s="13" t="s">
        <v>0</v>
      </c>
      <c r="CB255" s="13" t="s">
        <v>0</v>
      </c>
      <c r="CC255" s="13" t="s">
        <v>0</v>
      </c>
      <c r="CD255" s="13" t="s">
        <v>0</v>
      </c>
      <c r="CE255" s="13" t="s">
        <v>0</v>
      </c>
      <c r="CF255" s="13" t="s">
        <v>0</v>
      </c>
      <c r="CG255" s="13" t="s">
        <v>0</v>
      </c>
      <c r="CH255" s="13" t="s">
        <v>0</v>
      </c>
      <c r="CI255" s="11"/>
      <c r="CJ255" s="11"/>
      <c r="CK255" s="13">
        <v>446.4</v>
      </c>
      <c r="CL255" s="13">
        <v>446.4</v>
      </c>
      <c r="CM255" s="12">
        <f t="shared" si="3"/>
        <v>446.4</v>
      </c>
      <c r="CN255" s="11"/>
    </row>
    <row r="256" spans="1:92" ht="12.75">
      <c r="A256" t="s">
        <v>95</v>
      </c>
      <c r="B256" t="s">
        <v>346</v>
      </c>
      <c r="C256" t="s">
        <v>97</v>
      </c>
      <c r="D256" s="11"/>
      <c r="E256" s="13" t="s">
        <v>0</v>
      </c>
      <c r="F256" s="13" t="s">
        <v>0</v>
      </c>
      <c r="G256" s="13" t="s">
        <v>0</v>
      </c>
      <c r="H256" s="13" t="s">
        <v>0</v>
      </c>
      <c r="I256" s="13" t="s">
        <v>0</v>
      </c>
      <c r="J256" s="13" t="s">
        <v>0</v>
      </c>
      <c r="K256" s="13" t="s">
        <v>0</v>
      </c>
      <c r="L256" s="13" t="s">
        <v>0</v>
      </c>
      <c r="M256" s="13" t="s">
        <v>0</v>
      </c>
      <c r="N256" s="13" t="s">
        <v>0</v>
      </c>
      <c r="O256" s="13" t="s">
        <v>0</v>
      </c>
      <c r="P256" s="13" t="s">
        <v>0</v>
      </c>
      <c r="Q256" s="13" t="s">
        <v>0</v>
      </c>
      <c r="R256" s="13" t="s">
        <v>0</v>
      </c>
      <c r="S256" s="13" t="s">
        <v>0</v>
      </c>
      <c r="T256" s="13" t="s">
        <v>0</v>
      </c>
      <c r="U256" s="13" t="s">
        <v>0</v>
      </c>
      <c r="V256" s="13">
        <v>1</v>
      </c>
      <c r="W256" s="13">
        <v>1</v>
      </c>
      <c r="X256" s="13" t="s">
        <v>0</v>
      </c>
      <c r="Y256" s="13" t="s">
        <v>0</v>
      </c>
      <c r="Z256" s="13" t="s">
        <v>0</v>
      </c>
      <c r="AA256" s="13" t="s">
        <v>0</v>
      </c>
      <c r="AB256" s="13" t="s">
        <v>0</v>
      </c>
      <c r="AC256" s="13" t="s">
        <v>0</v>
      </c>
      <c r="AD256" s="13" t="s">
        <v>0</v>
      </c>
      <c r="AE256" s="13" t="s">
        <v>0</v>
      </c>
      <c r="AF256" s="13" t="s">
        <v>0</v>
      </c>
      <c r="AG256" s="13" t="s">
        <v>0</v>
      </c>
      <c r="AH256" s="13" t="s">
        <v>0</v>
      </c>
      <c r="AI256" s="13" t="s">
        <v>0</v>
      </c>
      <c r="AJ256" s="13" t="s">
        <v>0</v>
      </c>
      <c r="AK256" s="13" t="s">
        <v>0</v>
      </c>
      <c r="AL256" s="13" t="s">
        <v>0</v>
      </c>
      <c r="AM256" s="13" t="s">
        <v>0</v>
      </c>
      <c r="AN256" s="13" t="s">
        <v>0</v>
      </c>
      <c r="AO256" s="13" t="s">
        <v>0</v>
      </c>
      <c r="AP256" s="13" t="s">
        <v>0</v>
      </c>
      <c r="AQ256" s="13" t="s">
        <v>0</v>
      </c>
      <c r="AR256" s="13" t="s">
        <v>0</v>
      </c>
      <c r="AS256" s="13" t="s">
        <v>0</v>
      </c>
      <c r="AT256" s="13" t="s">
        <v>0</v>
      </c>
      <c r="AU256" s="13" t="s">
        <v>0</v>
      </c>
      <c r="AV256" s="13" t="s">
        <v>0</v>
      </c>
      <c r="AW256" s="13" t="s">
        <v>0</v>
      </c>
      <c r="AX256" s="13" t="s">
        <v>0</v>
      </c>
      <c r="AY256" s="13" t="s">
        <v>0</v>
      </c>
      <c r="AZ256" s="13" t="s">
        <v>0</v>
      </c>
      <c r="BA256" s="13" t="s">
        <v>0</v>
      </c>
      <c r="BB256" s="13" t="s">
        <v>0</v>
      </c>
      <c r="BC256" s="13" t="s">
        <v>0</v>
      </c>
      <c r="BD256" s="13" t="s">
        <v>0</v>
      </c>
      <c r="BE256" s="13" t="s">
        <v>0</v>
      </c>
      <c r="BF256" s="13" t="s">
        <v>0</v>
      </c>
      <c r="BG256" s="13" t="s">
        <v>0</v>
      </c>
      <c r="BH256" s="13" t="s">
        <v>0</v>
      </c>
      <c r="BI256" s="13" t="s">
        <v>0</v>
      </c>
      <c r="BJ256" s="13" t="s">
        <v>0</v>
      </c>
      <c r="BK256" s="13" t="s">
        <v>0</v>
      </c>
      <c r="BL256" s="13" t="s">
        <v>0</v>
      </c>
      <c r="BM256" s="13" t="s">
        <v>0</v>
      </c>
      <c r="BN256" s="13" t="s">
        <v>0</v>
      </c>
      <c r="BO256" s="13" t="s">
        <v>0</v>
      </c>
      <c r="BP256" s="13" t="s">
        <v>0</v>
      </c>
      <c r="BQ256" s="13" t="s">
        <v>0</v>
      </c>
      <c r="BR256" s="13" t="s">
        <v>0</v>
      </c>
      <c r="BS256" s="13" t="s">
        <v>0</v>
      </c>
      <c r="BT256" s="13" t="s">
        <v>0</v>
      </c>
      <c r="BU256" s="13" t="s">
        <v>0</v>
      </c>
      <c r="BV256" s="13" t="s">
        <v>0</v>
      </c>
      <c r="BW256" s="13" t="s">
        <v>0</v>
      </c>
      <c r="BX256" s="13" t="s">
        <v>0</v>
      </c>
      <c r="BY256" s="13" t="s">
        <v>0</v>
      </c>
      <c r="BZ256" s="13" t="s">
        <v>0</v>
      </c>
      <c r="CA256" s="13" t="s">
        <v>0</v>
      </c>
      <c r="CB256" s="13" t="s">
        <v>0</v>
      </c>
      <c r="CC256" s="13" t="s">
        <v>0</v>
      </c>
      <c r="CD256" s="13" t="s">
        <v>0</v>
      </c>
      <c r="CE256" s="13" t="s">
        <v>0</v>
      </c>
      <c r="CF256" s="13" t="s">
        <v>0</v>
      </c>
      <c r="CG256" s="13" t="s">
        <v>0</v>
      </c>
      <c r="CH256" s="13" t="s">
        <v>0</v>
      </c>
      <c r="CI256" s="11"/>
      <c r="CJ256" s="11"/>
      <c r="CK256" s="13">
        <v>436</v>
      </c>
      <c r="CL256" s="13">
        <v>425.6</v>
      </c>
      <c r="CM256" s="12">
        <f t="shared" si="3"/>
        <v>430.8</v>
      </c>
      <c r="CN256" s="11"/>
    </row>
    <row r="257" spans="1:92" ht="12.75">
      <c r="A257" t="s">
        <v>95</v>
      </c>
      <c r="B257" t="s">
        <v>347</v>
      </c>
      <c r="C257" t="s">
        <v>1</v>
      </c>
      <c r="D257" s="11"/>
      <c r="E257" s="13" t="s">
        <v>0</v>
      </c>
      <c r="F257" s="13" t="s">
        <v>0</v>
      </c>
      <c r="G257" s="13" t="s">
        <v>0</v>
      </c>
      <c r="H257" s="13" t="s">
        <v>0</v>
      </c>
      <c r="I257" s="13" t="s">
        <v>0</v>
      </c>
      <c r="J257" s="13" t="s">
        <v>0</v>
      </c>
      <c r="K257" s="13" t="s">
        <v>0</v>
      </c>
      <c r="L257" s="13" t="s">
        <v>0</v>
      </c>
      <c r="M257" s="13" t="s">
        <v>0</v>
      </c>
      <c r="N257" s="13" t="s">
        <v>0</v>
      </c>
      <c r="O257" s="13" t="s">
        <v>0</v>
      </c>
      <c r="P257" s="13">
        <v>1</v>
      </c>
      <c r="Q257" s="13" t="s">
        <v>0</v>
      </c>
      <c r="R257" s="13" t="s">
        <v>0</v>
      </c>
      <c r="S257" s="13" t="s">
        <v>0</v>
      </c>
      <c r="T257" s="13" t="s">
        <v>0</v>
      </c>
      <c r="U257" s="13" t="s">
        <v>0</v>
      </c>
      <c r="V257" s="13" t="s">
        <v>0</v>
      </c>
      <c r="W257" s="13" t="s">
        <v>0</v>
      </c>
      <c r="X257" s="13" t="s">
        <v>0</v>
      </c>
      <c r="Y257" s="13" t="s">
        <v>0</v>
      </c>
      <c r="Z257" s="13" t="s">
        <v>0</v>
      </c>
      <c r="AA257" s="13" t="s">
        <v>0</v>
      </c>
      <c r="AB257" s="13" t="s">
        <v>0</v>
      </c>
      <c r="AC257" s="13" t="s">
        <v>0</v>
      </c>
      <c r="AD257" s="13" t="s">
        <v>0</v>
      </c>
      <c r="AE257" s="13" t="s">
        <v>0</v>
      </c>
      <c r="AF257" s="13" t="s">
        <v>0</v>
      </c>
      <c r="AG257" s="13" t="s">
        <v>0</v>
      </c>
      <c r="AH257" s="13" t="s">
        <v>0</v>
      </c>
      <c r="AI257" s="13" t="s">
        <v>0</v>
      </c>
      <c r="AJ257" s="13" t="s">
        <v>0</v>
      </c>
      <c r="AK257" s="13" t="s">
        <v>0</v>
      </c>
      <c r="AL257" s="13" t="s">
        <v>0</v>
      </c>
      <c r="AM257" s="13" t="s">
        <v>0</v>
      </c>
      <c r="AN257" s="13" t="s">
        <v>0</v>
      </c>
      <c r="AO257" s="13" t="s">
        <v>0</v>
      </c>
      <c r="AP257" s="13" t="s">
        <v>0</v>
      </c>
      <c r="AQ257" s="13" t="s">
        <v>0</v>
      </c>
      <c r="AR257" s="13" t="s">
        <v>0</v>
      </c>
      <c r="AS257" s="13" t="s">
        <v>0</v>
      </c>
      <c r="AT257" s="13" t="s">
        <v>0</v>
      </c>
      <c r="AU257" s="13" t="s">
        <v>0</v>
      </c>
      <c r="AV257" s="13" t="s">
        <v>0</v>
      </c>
      <c r="AW257" s="13" t="s">
        <v>0</v>
      </c>
      <c r="AX257" s="13" t="s">
        <v>0</v>
      </c>
      <c r="AY257" s="13" t="s">
        <v>0</v>
      </c>
      <c r="AZ257" s="13" t="s">
        <v>0</v>
      </c>
      <c r="BA257" s="13" t="s">
        <v>0</v>
      </c>
      <c r="BB257" s="13" t="s">
        <v>0</v>
      </c>
      <c r="BC257" s="13" t="s">
        <v>0</v>
      </c>
      <c r="BD257" s="13" t="s">
        <v>0</v>
      </c>
      <c r="BE257" s="13" t="s">
        <v>0</v>
      </c>
      <c r="BF257" s="13" t="s">
        <v>0</v>
      </c>
      <c r="BG257" s="13" t="s">
        <v>0</v>
      </c>
      <c r="BH257" s="13" t="s">
        <v>0</v>
      </c>
      <c r="BI257" s="13" t="s">
        <v>0</v>
      </c>
      <c r="BJ257" s="13" t="s">
        <v>0</v>
      </c>
      <c r="BK257" s="13" t="s">
        <v>0</v>
      </c>
      <c r="BL257" s="13" t="s">
        <v>0</v>
      </c>
      <c r="BM257" s="13" t="s">
        <v>0</v>
      </c>
      <c r="BN257" s="13" t="s">
        <v>0</v>
      </c>
      <c r="BO257" s="13" t="s">
        <v>0</v>
      </c>
      <c r="BP257" s="13" t="s">
        <v>0</v>
      </c>
      <c r="BQ257" s="13" t="s">
        <v>0</v>
      </c>
      <c r="BR257" s="13" t="s">
        <v>0</v>
      </c>
      <c r="BS257" s="13" t="s">
        <v>0</v>
      </c>
      <c r="BT257" s="13" t="s">
        <v>0</v>
      </c>
      <c r="BU257" s="13" t="s">
        <v>0</v>
      </c>
      <c r="BV257" s="13" t="s">
        <v>0</v>
      </c>
      <c r="BW257" s="13" t="s">
        <v>0</v>
      </c>
      <c r="BX257" s="13" t="s">
        <v>0</v>
      </c>
      <c r="BY257" s="13" t="s">
        <v>0</v>
      </c>
      <c r="BZ257" s="13" t="s">
        <v>0</v>
      </c>
      <c r="CA257" s="13" t="s">
        <v>0</v>
      </c>
      <c r="CB257" s="13" t="s">
        <v>0</v>
      </c>
      <c r="CC257" s="13" t="s">
        <v>0</v>
      </c>
      <c r="CD257" s="13" t="s">
        <v>0</v>
      </c>
      <c r="CE257" s="13" t="s">
        <v>0</v>
      </c>
      <c r="CF257" s="13" t="s">
        <v>0</v>
      </c>
      <c r="CG257" s="13" t="s">
        <v>0</v>
      </c>
      <c r="CH257" s="13" t="s">
        <v>0</v>
      </c>
      <c r="CI257" s="11"/>
      <c r="CJ257" s="11"/>
      <c r="CK257" s="13">
        <v>483.5</v>
      </c>
      <c r="CL257" s="13">
        <v>483.5</v>
      </c>
      <c r="CM257" s="12">
        <f t="shared" si="3"/>
        <v>483.5</v>
      </c>
      <c r="CN257" s="11"/>
    </row>
    <row r="258" spans="1:92" ht="12.75">
      <c r="A258" t="s">
        <v>95</v>
      </c>
      <c r="B258" t="s">
        <v>348</v>
      </c>
      <c r="C258" t="s">
        <v>97</v>
      </c>
      <c r="D258" s="11"/>
      <c r="E258" s="13" t="s">
        <v>0</v>
      </c>
      <c r="F258" s="13" t="s">
        <v>0</v>
      </c>
      <c r="G258" s="13" t="s">
        <v>0</v>
      </c>
      <c r="H258" s="13" t="s">
        <v>0</v>
      </c>
      <c r="I258" s="13" t="s">
        <v>0</v>
      </c>
      <c r="J258" s="13" t="s">
        <v>0</v>
      </c>
      <c r="K258" s="13" t="s">
        <v>0</v>
      </c>
      <c r="L258" s="13" t="s">
        <v>0</v>
      </c>
      <c r="M258" s="13" t="s">
        <v>0</v>
      </c>
      <c r="N258" s="13" t="s">
        <v>0</v>
      </c>
      <c r="O258" s="13" t="s">
        <v>0</v>
      </c>
      <c r="P258" s="13" t="s">
        <v>0</v>
      </c>
      <c r="Q258" s="13">
        <v>1</v>
      </c>
      <c r="R258" s="13" t="s">
        <v>0</v>
      </c>
      <c r="S258" s="13" t="s">
        <v>0</v>
      </c>
      <c r="T258" s="13" t="s">
        <v>0</v>
      </c>
      <c r="U258" s="13" t="s">
        <v>0</v>
      </c>
      <c r="V258" s="13" t="s">
        <v>0</v>
      </c>
      <c r="W258" s="13" t="s">
        <v>0</v>
      </c>
      <c r="X258" s="13" t="s">
        <v>0</v>
      </c>
      <c r="Y258" s="13" t="s">
        <v>0</v>
      </c>
      <c r="Z258" s="13" t="s">
        <v>0</v>
      </c>
      <c r="AA258" s="13" t="s">
        <v>0</v>
      </c>
      <c r="AB258" s="13" t="s">
        <v>0</v>
      </c>
      <c r="AC258" s="13" t="s">
        <v>0</v>
      </c>
      <c r="AD258" s="13" t="s">
        <v>0</v>
      </c>
      <c r="AE258" s="13" t="s">
        <v>0</v>
      </c>
      <c r="AF258" s="13" t="s">
        <v>0</v>
      </c>
      <c r="AG258" s="13" t="s">
        <v>0</v>
      </c>
      <c r="AH258" s="13" t="s">
        <v>0</v>
      </c>
      <c r="AI258" s="13" t="s">
        <v>0</v>
      </c>
      <c r="AJ258" s="13" t="s">
        <v>0</v>
      </c>
      <c r="AK258" s="13" t="s">
        <v>0</v>
      </c>
      <c r="AL258" s="13" t="s">
        <v>0</v>
      </c>
      <c r="AM258" s="13" t="s">
        <v>0</v>
      </c>
      <c r="AN258" s="13" t="s">
        <v>0</v>
      </c>
      <c r="AO258" s="13" t="s">
        <v>0</v>
      </c>
      <c r="AP258" s="13" t="s">
        <v>0</v>
      </c>
      <c r="AQ258" s="13" t="s">
        <v>0</v>
      </c>
      <c r="AR258" s="13" t="s">
        <v>0</v>
      </c>
      <c r="AS258" s="13" t="s">
        <v>0</v>
      </c>
      <c r="AT258" s="13" t="s">
        <v>0</v>
      </c>
      <c r="AU258" s="13" t="s">
        <v>0</v>
      </c>
      <c r="AV258" s="13" t="s">
        <v>0</v>
      </c>
      <c r="AW258" s="13" t="s">
        <v>0</v>
      </c>
      <c r="AX258" s="13" t="s">
        <v>0</v>
      </c>
      <c r="AY258" s="13" t="s">
        <v>0</v>
      </c>
      <c r="AZ258" s="13" t="s">
        <v>0</v>
      </c>
      <c r="BA258" s="13" t="s">
        <v>0</v>
      </c>
      <c r="BB258" s="13" t="s">
        <v>0</v>
      </c>
      <c r="BC258" s="13" t="s">
        <v>0</v>
      </c>
      <c r="BD258" s="13" t="s">
        <v>0</v>
      </c>
      <c r="BE258" s="13" t="s">
        <v>0</v>
      </c>
      <c r="BF258" s="13" t="s">
        <v>0</v>
      </c>
      <c r="BG258" s="13" t="s">
        <v>0</v>
      </c>
      <c r="BH258" s="13" t="s">
        <v>0</v>
      </c>
      <c r="BI258" s="13" t="s">
        <v>0</v>
      </c>
      <c r="BJ258" s="13" t="s">
        <v>0</v>
      </c>
      <c r="BK258" s="13" t="s">
        <v>0</v>
      </c>
      <c r="BL258" s="13" t="s">
        <v>0</v>
      </c>
      <c r="BM258" s="13" t="s">
        <v>0</v>
      </c>
      <c r="BN258" s="13" t="s">
        <v>0</v>
      </c>
      <c r="BO258" s="13" t="s">
        <v>0</v>
      </c>
      <c r="BP258" s="13" t="s">
        <v>0</v>
      </c>
      <c r="BQ258" s="13" t="s">
        <v>0</v>
      </c>
      <c r="BR258" s="13" t="s">
        <v>0</v>
      </c>
      <c r="BS258" s="13" t="s">
        <v>0</v>
      </c>
      <c r="BT258" s="13" t="s">
        <v>0</v>
      </c>
      <c r="BU258" s="13" t="s">
        <v>0</v>
      </c>
      <c r="BV258" s="13" t="s">
        <v>0</v>
      </c>
      <c r="BW258" s="13" t="s">
        <v>0</v>
      </c>
      <c r="BX258" s="13" t="s">
        <v>0</v>
      </c>
      <c r="BY258" s="13" t="s">
        <v>0</v>
      </c>
      <c r="BZ258" s="13" t="s">
        <v>0</v>
      </c>
      <c r="CA258" s="13" t="s">
        <v>0</v>
      </c>
      <c r="CB258" s="13" t="s">
        <v>0</v>
      </c>
      <c r="CC258" s="13" t="s">
        <v>0</v>
      </c>
      <c r="CD258" s="13" t="s">
        <v>0</v>
      </c>
      <c r="CE258" s="13" t="s">
        <v>0</v>
      </c>
      <c r="CF258" s="13" t="s">
        <v>0</v>
      </c>
      <c r="CG258" s="13" t="s">
        <v>0</v>
      </c>
      <c r="CH258" s="13" t="s">
        <v>0</v>
      </c>
      <c r="CI258" s="11"/>
      <c r="CJ258" s="11"/>
      <c r="CK258" s="13">
        <v>475.2</v>
      </c>
      <c r="CL258" s="13">
        <v>475.2</v>
      </c>
      <c r="CM258" s="12">
        <f t="shared" si="3"/>
        <v>475.2</v>
      </c>
      <c r="CN258" s="11"/>
    </row>
    <row r="259" spans="1:92" ht="12.75">
      <c r="A259" t="s">
        <v>95</v>
      </c>
      <c r="B259" t="s">
        <v>349</v>
      </c>
      <c r="C259" t="s">
        <v>97</v>
      </c>
      <c r="D259" s="11"/>
      <c r="E259" s="13" t="s">
        <v>0</v>
      </c>
      <c r="F259" s="13" t="s">
        <v>0</v>
      </c>
      <c r="G259" s="13" t="s">
        <v>0</v>
      </c>
      <c r="H259" s="13" t="s">
        <v>0</v>
      </c>
      <c r="I259" s="13" t="s">
        <v>0</v>
      </c>
      <c r="J259" s="13" t="s">
        <v>0</v>
      </c>
      <c r="K259" s="13" t="s">
        <v>0</v>
      </c>
      <c r="L259" s="13" t="s">
        <v>0</v>
      </c>
      <c r="M259" s="13" t="s">
        <v>0</v>
      </c>
      <c r="N259" s="13" t="s">
        <v>0</v>
      </c>
      <c r="O259" s="13" t="s">
        <v>0</v>
      </c>
      <c r="P259" s="13" t="s">
        <v>0</v>
      </c>
      <c r="Q259" s="13" t="s">
        <v>0</v>
      </c>
      <c r="R259" s="13" t="s">
        <v>0</v>
      </c>
      <c r="S259" s="13" t="s">
        <v>0</v>
      </c>
      <c r="T259" s="13" t="s">
        <v>0</v>
      </c>
      <c r="U259" s="13" t="s">
        <v>0</v>
      </c>
      <c r="V259" s="13" t="s">
        <v>0</v>
      </c>
      <c r="W259" s="13">
        <v>1</v>
      </c>
      <c r="X259" s="13" t="s">
        <v>0</v>
      </c>
      <c r="Y259" s="13" t="s">
        <v>0</v>
      </c>
      <c r="Z259" s="13" t="s">
        <v>0</v>
      </c>
      <c r="AA259" s="13" t="s">
        <v>0</v>
      </c>
      <c r="AB259" s="13" t="s">
        <v>0</v>
      </c>
      <c r="AC259" s="13" t="s">
        <v>0</v>
      </c>
      <c r="AD259" s="13" t="s">
        <v>0</v>
      </c>
      <c r="AE259" s="13" t="s">
        <v>0</v>
      </c>
      <c r="AF259" s="13" t="s">
        <v>0</v>
      </c>
      <c r="AG259" s="13" t="s">
        <v>0</v>
      </c>
      <c r="AH259" s="13" t="s">
        <v>0</v>
      </c>
      <c r="AI259" s="13" t="s">
        <v>0</v>
      </c>
      <c r="AJ259" s="13" t="s">
        <v>0</v>
      </c>
      <c r="AK259" s="13" t="s">
        <v>0</v>
      </c>
      <c r="AL259" s="13" t="s">
        <v>0</v>
      </c>
      <c r="AM259" s="13" t="s">
        <v>0</v>
      </c>
      <c r="AN259" s="13" t="s">
        <v>0</v>
      </c>
      <c r="AO259" s="13" t="s">
        <v>0</v>
      </c>
      <c r="AP259" s="13" t="s">
        <v>0</v>
      </c>
      <c r="AQ259" s="13" t="s">
        <v>0</v>
      </c>
      <c r="AR259" s="13" t="s">
        <v>0</v>
      </c>
      <c r="AS259" s="13" t="s">
        <v>0</v>
      </c>
      <c r="AT259" s="13" t="s">
        <v>0</v>
      </c>
      <c r="AU259" s="13" t="s">
        <v>0</v>
      </c>
      <c r="AV259" s="13" t="s">
        <v>0</v>
      </c>
      <c r="AW259" s="13" t="s">
        <v>0</v>
      </c>
      <c r="AX259" s="13" t="s">
        <v>0</v>
      </c>
      <c r="AY259" s="13" t="s">
        <v>0</v>
      </c>
      <c r="AZ259" s="13" t="s">
        <v>0</v>
      </c>
      <c r="BA259" s="13" t="s">
        <v>0</v>
      </c>
      <c r="BB259" s="13" t="s">
        <v>0</v>
      </c>
      <c r="BC259" s="13" t="s">
        <v>0</v>
      </c>
      <c r="BD259" s="13" t="s">
        <v>0</v>
      </c>
      <c r="BE259" s="13" t="s">
        <v>0</v>
      </c>
      <c r="BF259" s="13" t="s">
        <v>0</v>
      </c>
      <c r="BG259" s="13" t="s">
        <v>0</v>
      </c>
      <c r="BH259" s="13" t="s">
        <v>0</v>
      </c>
      <c r="BI259" s="13" t="s">
        <v>0</v>
      </c>
      <c r="BJ259" s="13" t="s">
        <v>0</v>
      </c>
      <c r="BK259" s="13" t="s">
        <v>0</v>
      </c>
      <c r="BL259" s="13" t="s">
        <v>0</v>
      </c>
      <c r="BM259" s="13" t="s">
        <v>0</v>
      </c>
      <c r="BN259" s="13" t="s">
        <v>0</v>
      </c>
      <c r="BO259" s="13" t="s">
        <v>0</v>
      </c>
      <c r="BP259" s="13" t="s">
        <v>0</v>
      </c>
      <c r="BQ259" s="13" t="s">
        <v>0</v>
      </c>
      <c r="BR259" s="13" t="s">
        <v>0</v>
      </c>
      <c r="BS259" s="13" t="s">
        <v>0</v>
      </c>
      <c r="BT259" s="13" t="s">
        <v>0</v>
      </c>
      <c r="BU259" s="13" t="s">
        <v>0</v>
      </c>
      <c r="BV259" s="13" t="s">
        <v>0</v>
      </c>
      <c r="BW259" s="13" t="s">
        <v>0</v>
      </c>
      <c r="BX259" s="13" t="s">
        <v>0</v>
      </c>
      <c r="BY259" s="13" t="s">
        <v>0</v>
      </c>
      <c r="BZ259" s="13" t="s">
        <v>0</v>
      </c>
      <c r="CA259" s="13" t="s">
        <v>0</v>
      </c>
      <c r="CB259" s="13" t="s">
        <v>0</v>
      </c>
      <c r="CC259" s="13" t="s">
        <v>0</v>
      </c>
      <c r="CD259" s="13" t="s">
        <v>0</v>
      </c>
      <c r="CE259" s="13" t="s">
        <v>0</v>
      </c>
      <c r="CF259" s="13" t="s">
        <v>0</v>
      </c>
      <c r="CG259" s="13" t="s">
        <v>0</v>
      </c>
      <c r="CH259" s="13" t="s">
        <v>0</v>
      </c>
      <c r="CI259" s="11"/>
      <c r="CJ259" s="11"/>
      <c r="CK259" s="13">
        <v>425.6</v>
      </c>
      <c r="CL259" s="13">
        <v>425.6</v>
      </c>
      <c r="CM259" s="12">
        <f t="shared" si="3"/>
        <v>425.6</v>
      </c>
      <c r="CN259" s="11"/>
    </row>
    <row r="260" spans="1:92" ht="12.75">
      <c r="A260" t="s">
        <v>95</v>
      </c>
      <c r="B260" t="s">
        <v>350</v>
      </c>
      <c r="C260" t="s">
        <v>97</v>
      </c>
      <c r="D260" s="11"/>
      <c r="E260" s="13" t="s">
        <v>0</v>
      </c>
      <c r="F260" s="13" t="s">
        <v>0</v>
      </c>
      <c r="G260" s="13" t="s">
        <v>0</v>
      </c>
      <c r="H260" s="13" t="s">
        <v>0</v>
      </c>
      <c r="I260" s="13" t="s">
        <v>0</v>
      </c>
      <c r="J260" s="13" t="s">
        <v>0</v>
      </c>
      <c r="K260" s="13" t="s">
        <v>0</v>
      </c>
      <c r="L260" s="13" t="s">
        <v>0</v>
      </c>
      <c r="M260" s="13" t="s">
        <v>0</v>
      </c>
      <c r="N260" s="13" t="s">
        <v>0</v>
      </c>
      <c r="O260" s="13" t="s">
        <v>0</v>
      </c>
      <c r="P260" s="13" t="s">
        <v>0</v>
      </c>
      <c r="Q260" s="13" t="s">
        <v>0</v>
      </c>
      <c r="R260" s="13" t="s">
        <v>0</v>
      </c>
      <c r="S260" s="13" t="s">
        <v>0</v>
      </c>
      <c r="T260" s="13" t="s">
        <v>0</v>
      </c>
      <c r="U260" s="13" t="s">
        <v>0</v>
      </c>
      <c r="V260" s="13" t="s">
        <v>0</v>
      </c>
      <c r="W260" s="13" t="s">
        <v>0</v>
      </c>
      <c r="X260" s="13">
        <v>1</v>
      </c>
      <c r="Y260" s="13" t="s">
        <v>0</v>
      </c>
      <c r="Z260" s="13" t="s">
        <v>0</v>
      </c>
      <c r="AA260" s="13" t="s">
        <v>0</v>
      </c>
      <c r="AB260" s="13" t="s">
        <v>0</v>
      </c>
      <c r="AC260" s="13" t="s">
        <v>0</v>
      </c>
      <c r="AD260" s="13" t="s">
        <v>0</v>
      </c>
      <c r="AE260" s="13" t="s">
        <v>0</v>
      </c>
      <c r="AF260" s="13" t="s">
        <v>0</v>
      </c>
      <c r="AG260" s="13" t="s">
        <v>0</v>
      </c>
      <c r="AH260" s="13" t="s">
        <v>0</v>
      </c>
      <c r="AI260" s="13" t="s">
        <v>0</v>
      </c>
      <c r="AJ260" s="13" t="s">
        <v>0</v>
      </c>
      <c r="AK260" s="13" t="s">
        <v>0</v>
      </c>
      <c r="AL260" s="13" t="s">
        <v>0</v>
      </c>
      <c r="AM260" s="13" t="s">
        <v>0</v>
      </c>
      <c r="AN260" s="13" t="s">
        <v>0</v>
      </c>
      <c r="AO260" s="13" t="s">
        <v>0</v>
      </c>
      <c r="AP260" s="13" t="s">
        <v>0</v>
      </c>
      <c r="AQ260" s="13" t="s">
        <v>0</v>
      </c>
      <c r="AR260" s="13" t="s">
        <v>0</v>
      </c>
      <c r="AS260" s="13" t="s">
        <v>0</v>
      </c>
      <c r="AT260" s="13" t="s">
        <v>0</v>
      </c>
      <c r="AU260" s="13" t="s">
        <v>0</v>
      </c>
      <c r="AV260" s="13" t="s">
        <v>0</v>
      </c>
      <c r="AW260" s="13" t="s">
        <v>0</v>
      </c>
      <c r="AX260" s="13" t="s">
        <v>0</v>
      </c>
      <c r="AY260" s="13" t="s">
        <v>0</v>
      </c>
      <c r="AZ260" s="13" t="s">
        <v>0</v>
      </c>
      <c r="BA260" s="13" t="s">
        <v>0</v>
      </c>
      <c r="BB260" s="13" t="s">
        <v>0</v>
      </c>
      <c r="BC260" s="13" t="s">
        <v>0</v>
      </c>
      <c r="BD260" s="13" t="s">
        <v>0</v>
      </c>
      <c r="BE260" s="13" t="s">
        <v>0</v>
      </c>
      <c r="BF260" s="13" t="s">
        <v>0</v>
      </c>
      <c r="BG260" s="13" t="s">
        <v>0</v>
      </c>
      <c r="BH260" s="13" t="s">
        <v>0</v>
      </c>
      <c r="BI260" s="13" t="s">
        <v>0</v>
      </c>
      <c r="BJ260" s="13" t="s">
        <v>0</v>
      </c>
      <c r="BK260" s="13" t="s">
        <v>0</v>
      </c>
      <c r="BL260" s="13" t="s">
        <v>0</v>
      </c>
      <c r="BM260" s="13" t="s">
        <v>0</v>
      </c>
      <c r="BN260" s="13" t="s">
        <v>0</v>
      </c>
      <c r="BO260" s="13" t="s">
        <v>0</v>
      </c>
      <c r="BP260" s="13" t="s">
        <v>0</v>
      </c>
      <c r="BQ260" s="13" t="s">
        <v>0</v>
      </c>
      <c r="BR260" s="13" t="s">
        <v>0</v>
      </c>
      <c r="BS260" s="13" t="s">
        <v>0</v>
      </c>
      <c r="BT260" s="13" t="s">
        <v>0</v>
      </c>
      <c r="BU260" s="13" t="s">
        <v>0</v>
      </c>
      <c r="BV260" s="13" t="s">
        <v>0</v>
      </c>
      <c r="BW260" s="13" t="s">
        <v>0</v>
      </c>
      <c r="BX260" s="13" t="s">
        <v>0</v>
      </c>
      <c r="BY260" s="13" t="s">
        <v>0</v>
      </c>
      <c r="BZ260" s="13" t="s">
        <v>0</v>
      </c>
      <c r="CA260" s="13" t="s">
        <v>0</v>
      </c>
      <c r="CB260" s="13" t="s">
        <v>0</v>
      </c>
      <c r="CC260" s="13" t="s">
        <v>0</v>
      </c>
      <c r="CD260" s="13" t="s">
        <v>0</v>
      </c>
      <c r="CE260" s="13" t="s">
        <v>0</v>
      </c>
      <c r="CF260" s="13" t="s">
        <v>0</v>
      </c>
      <c r="CG260" s="13" t="s">
        <v>0</v>
      </c>
      <c r="CH260" s="13" t="s">
        <v>0</v>
      </c>
      <c r="CI260" s="11"/>
      <c r="CJ260" s="11"/>
      <c r="CK260" s="13">
        <v>420.8</v>
      </c>
      <c r="CL260" s="13">
        <v>420.8</v>
      </c>
      <c r="CM260" s="12">
        <f t="shared" si="3"/>
        <v>420.8</v>
      </c>
      <c r="CN260" s="11"/>
    </row>
    <row r="261" spans="1:92" ht="12.75">
      <c r="A261" t="s">
        <v>95</v>
      </c>
      <c r="B261" t="s">
        <v>351</v>
      </c>
      <c r="C261" t="s">
        <v>101</v>
      </c>
      <c r="D261" s="11"/>
      <c r="E261" s="13" t="s">
        <v>0</v>
      </c>
      <c r="F261" s="13" t="s">
        <v>0</v>
      </c>
      <c r="G261" s="13" t="s">
        <v>0</v>
      </c>
      <c r="H261" s="13" t="s">
        <v>0</v>
      </c>
      <c r="I261" s="13" t="s">
        <v>0</v>
      </c>
      <c r="J261" s="13" t="s">
        <v>0</v>
      </c>
      <c r="K261" s="13" t="s">
        <v>0</v>
      </c>
      <c r="L261" s="13" t="s">
        <v>0</v>
      </c>
      <c r="M261" s="13" t="s">
        <v>0</v>
      </c>
      <c r="N261" s="13" t="s">
        <v>0</v>
      </c>
      <c r="O261" s="13" t="s">
        <v>0</v>
      </c>
      <c r="P261" s="13">
        <v>1</v>
      </c>
      <c r="Q261" s="13" t="s">
        <v>0</v>
      </c>
      <c r="R261" s="13" t="s">
        <v>0</v>
      </c>
      <c r="S261" s="13" t="s">
        <v>0</v>
      </c>
      <c r="T261" s="13" t="s">
        <v>0</v>
      </c>
      <c r="U261" s="13" t="s">
        <v>0</v>
      </c>
      <c r="V261" s="13" t="s">
        <v>0</v>
      </c>
      <c r="W261" s="13" t="s">
        <v>0</v>
      </c>
      <c r="X261" s="13" t="s">
        <v>0</v>
      </c>
      <c r="Y261" s="13" t="s">
        <v>0</v>
      </c>
      <c r="Z261" s="13" t="s">
        <v>0</v>
      </c>
      <c r="AA261" s="13" t="s">
        <v>0</v>
      </c>
      <c r="AB261" s="13" t="s">
        <v>0</v>
      </c>
      <c r="AC261" s="13" t="s">
        <v>0</v>
      </c>
      <c r="AD261" s="13" t="s">
        <v>0</v>
      </c>
      <c r="AE261" s="13" t="s">
        <v>0</v>
      </c>
      <c r="AF261" s="13" t="s">
        <v>0</v>
      </c>
      <c r="AG261" s="13" t="s">
        <v>0</v>
      </c>
      <c r="AH261" s="13" t="s">
        <v>0</v>
      </c>
      <c r="AI261" s="13" t="s">
        <v>0</v>
      </c>
      <c r="AJ261" s="13" t="s">
        <v>0</v>
      </c>
      <c r="AK261" s="13" t="s">
        <v>0</v>
      </c>
      <c r="AL261" s="13" t="s">
        <v>0</v>
      </c>
      <c r="AM261" s="13" t="s">
        <v>0</v>
      </c>
      <c r="AN261" s="13" t="s">
        <v>0</v>
      </c>
      <c r="AO261" s="13" t="s">
        <v>0</v>
      </c>
      <c r="AP261" s="13" t="s">
        <v>0</v>
      </c>
      <c r="AQ261" s="13" t="s">
        <v>0</v>
      </c>
      <c r="AR261" s="13" t="s">
        <v>0</v>
      </c>
      <c r="AS261" s="13" t="s">
        <v>0</v>
      </c>
      <c r="AT261" s="13" t="s">
        <v>0</v>
      </c>
      <c r="AU261" s="13" t="s">
        <v>0</v>
      </c>
      <c r="AV261" s="13" t="s">
        <v>0</v>
      </c>
      <c r="AW261" s="13" t="s">
        <v>0</v>
      </c>
      <c r="AX261" s="13" t="s">
        <v>0</v>
      </c>
      <c r="AY261" s="13" t="s">
        <v>0</v>
      </c>
      <c r="AZ261" s="13" t="s">
        <v>0</v>
      </c>
      <c r="BA261" s="13" t="s">
        <v>0</v>
      </c>
      <c r="BB261" s="13" t="s">
        <v>0</v>
      </c>
      <c r="BC261" s="13" t="s">
        <v>0</v>
      </c>
      <c r="BD261" s="13" t="s">
        <v>0</v>
      </c>
      <c r="BE261" s="13" t="s">
        <v>0</v>
      </c>
      <c r="BF261" s="13" t="s">
        <v>0</v>
      </c>
      <c r="BG261" s="13" t="s">
        <v>0</v>
      </c>
      <c r="BH261" s="13" t="s">
        <v>0</v>
      </c>
      <c r="BI261" s="13" t="s">
        <v>0</v>
      </c>
      <c r="BJ261" s="13" t="s">
        <v>0</v>
      </c>
      <c r="BK261" s="13" t="s">
        <v>0</v>
      </c>
      <c r="BL261" s="13" t="s">
        <v>0</v>
      </c>
      <c r="BM261" s="13" t="s">
        <v>0</v>
      </c>
      <c r="BN261" s="13" t="s">
        <v>0</v>
      </c>
      <c r="BO261" s="13" t="s">
        <v>0</v>
      </c>
      <c r="BP261" s="13" t="s">
        <v>0</v>
      </c>
      <c r="BQ261" s="13" t="s">
        <v>0</v>
      </c>
      <c r="BR261" s="13" t="s">
        <v>0</v>
      </c>
      <c r="BS261" s="13" t="s">
        <v>0</v>
      </c>
      <c r="BT261" s="13" t="s">
        <v>0</v>
      </c>
      <c r="BU261" s="13" t="s">
        <v>0</v>
      </c>
      <c r="BV261" s="13" t="s">
        <v>0</v>
      </c>
      <c r="BW261" s="13" t="s">
        <v>0</v>
      </c>
      <c r="BX261" s="13" t="s">
        <v>0</v>
      </c>
      <c r="BY261" s="13" t="s">
        <v>0</v>
      </c>
      <c r="BZ261" s="13" t="s">
        <v>0</v>
      </c>
      <c r="CA261" s="13" t="s">
        <v>0</v>
      </c>
      <c r="CB261" s="13" t="s">
        <v>0</v>
      </c>
      <c r="CC261" s="13" t="s">
        <v>0</v>
      </c>
      <c r="CD261" s="13" t="s">
        <v>0</v>
      </c>
      <c r="CE261" s="13" t="s">
        <v>0</v>
      </c>
      <c r="CF261" s="13" t="s">
        <v>0</v>
      </c>
      <c r="CG261" s="13" t="s">
        <v>0</v>
      </c>
      <c r="CH261" s="13" t="s">
        <v>0</v>
      </c>
      <c r="CI261" s="11"/>
      <c r="CJ261" s="11"/>
      <c r="CK261" s="13">
        <v>483.5</v>
      </c>
      <c r="CL261" s="13">
        <v>483.5</v>
      </c>
      <c r="CM261" s="12">
        <f t="shared" si="3"/>
        <v>483.5</v>
      </c>
      <c r="CN261" s="11"/>
    </row>
    <row r="262" spans="1:92" ht="12.75">
      <c r="A262" t="s">
        <v>95</v>
      </c>
      <c r="B262" t="s">
        <v>352</v>
      </c>
      <c r="C262" t="s">
        <v>97</v>
      </c>
      <c r="D262" s="11"/>
      <c r="E262" s="13" t="s">
        <v>0</v>
      </c>
      <c r="F262" s="13" t="s">
        <v>0</v>
      </c>
      <c r="G262" s="13" t="s">
        <v>0</v>
      </c>
      <c r="H262" s="13" t="s">
        <v>0</v>
      </c>
      <c r="I262" s="13" t="s">
        <v>0</v>
      </c>
      <c r="J262" s="13" t="s">
        <v>0</v>
      </c>
      <c r="K262" s="13" t="s">
        <v>0</v>
      </c>
      <c r="L262" s="13" t="s">
        <v>0</v>
      </c>
      <c r="M262" s="13" t="s">
        <v>0</v>
      </c>
      <c r="N262" s="13" t="s">
        <v>0</v>
      </c>
      <c r="O262" s="13" t="s">
        <v>0</v>
      </c>
      <c r="P262" s="13" t="s">
        <v>0</v>
      </c>
      <c r="Q262" s="13">
        <v>1</v>
      </c>
      <c r="R262" s="13" t="s">
        <v>0</v>
      </c>
      <c r="S262" s="13" t="s">
        <v>0</v>
      </c>
      <c r="T262" s="13" t="s">
        <v>0</v>
      </c>
      <c r="U262" s="13" t="s">
        <v>0</v>
      </c>
      <c r="V262" s="13" t="s">
        <v>0</v>
      </c>
      <c r="W262" s="13" t="s">
        <v>0</v>
      </c>
      <c r="X262" s="13" t="s">
        <v>0</v>
      </c>
      <c r="Y262" s="13" t="s">
        <v>0</v>
      </c>
      <c r="Z262" s="13" t="s">
        <v>0</v>
      </c>
      <c r="AA262" s="13" t="s">
        <v>0</v>
      </c>
      <c r="AB262" s="13" t="s">
        <v>0</v>
      </c>
      <c r="AC262" s="13" t="s">
        <v>0</v>
      </c>
      <c r="AD262" s="13" t="s">
        <v>0</v>
      </c>
      <c r="AE262" s="13" t="s">
        <v>0</v>
      </c>
      <c r="AF262" s="13" t="s">
        <v>0</v>
      </c>
      <c r="AG262" s="13" t="s">
        <v>0</v>
      </c>
      <c r="AH262" s="13" t="s">
        <v>0</v>
      </c>
      <c r="AI262" s="13" t="s">
        <v>0</v>
      </c>
      <c r="AJ262" s="13" t="s">
        <v>0</v>
      </c>
      <c r="AK262" s="13" t="s">
        <v>0</v>
      </c>
      <c r="AL262" s="13" t="s">
        <v>0</v>
      </c>
      <c r="AM262" s="13" t="s">
        <v>0</v>
      </c>
      <c r="AN262" s="13" t="s">
        <v>0</v>
      </c>
      <c r="AO262" s="13" t="s">
        <v>0</v>
      </c>
      <c r="AP262" s="13" t="s">
        <v>0</v>
      </c>
      <c r="AQ262" s="13" t="s">
        <v>0</v>
      </c>
      <c r="AR262" s="13" t="s">
        <v>0</v>
      </c>
      <c r="AS262" s="13" t="s">
        <v>0</v>
      </c>
      <c r="AT262" s="13" t="s">
        <v>0</v>
      </c>
      <c r="AU262" s="13" t="s">
        <v>0</v>
      </c>
      <c r="AV262" s="13" t="s">
        <v>0</v>
      </c>
      <c r="AW262" s="13" t="s">
        <v>0</v>
      </c>
      <c r="AX262" s="13" t="s">
        <v>0</v>
      </c>
      <c r="AY262" s="13" t="s">
        <v>0</v>
      </c>
      <c r="AZ262" s="13" t="s">
        <v>0</v>
      </c>
      <c r="BA262" s="13" t="s">
        <v>0</v>
      </c>
      <c r="BB262" s="13" t="s">
        <v>0</v>
      </c>
      <c r="BC262" s="13" t="s">
        <v>0</v>
      </c>
      <c r="BD262" s="13" t="s">
        <v>0</v>
      </c>
      <c r="BE262" s="13" t="s">
        <v>0</v>
      </c>
      <c r="BF262" s="13" t="s">
        <v>0</v>
      </c>
      <c r="BG262" s="13" t="s">
        <v>0</v>
      </c>
      <c r="BH262" s="13" t="s">
        <v>0</v>
      </c>
      <c r="BI262" s="13" t="s">
        <v>0</v>
      </c>
      <c r="BJ262" s="13" t="s">
        <v>0</v>
      </c>
      <c r="BK262" s="13" t="s">
        <v>0</v>
      </c>
      <c r="BL262" s="13" t="s">
        <v>0</v>
      </c>
      <c r="BM262" s="13" t="s">
        <v>0</v>
      </c>
      <c r="BN262" s="13" t="s">
        <v>0</v>
      </c>
      <c r="BO262" s="13" t="s">
        <v>0</v>
      </c>
      <c r="BP262" s="13" t="s">
        <v>0</v>
      </c>
      <c r="BQ262" s="13" t="s">
        <v>0</v>
      </c>
      <c r="BR262" s="13" t="s">
        <v>0</v>
      </c>
      <c r="BS262" s="13" t="s">
        <v>0</v>
      </c>
      <c r="BT262" s="13" t="s">
        <v>0</v>
      </c>
      <c r="BU262" s="13" t="s">
        <v>0</v>
      </c>
      <c r="BV262" s="13" t="s">
        <v>0</v>
      </c>
      <c r="BW262" s="13" t="s">
        <v>0</v>
      </c>
      <c r="BX262" s="13" t="s">
        <v>0</v>
      </c>
      <c r="BY262" s="13" t="s">
        <v>0</v>
      </c>
      <c r="BZ262" s="13" t="s">
        <v>0</v>
      </c>
      <c r="CA262" s="13" t="s">
        <v>0</v>
      </c>
      <c r="CB262" s="13" t="s">
        <v>0</v>
      </c>
      <c r="CC262" s="13" t="s">
        <v>0</v>
      </c>
      <c r="CD262" s="13" t="s">
        <v>0</v>
      </c>
      <c r="CE262" s="13" t="s">
        <v>0</v>
      </c>
      <c r="CF262" s="13" t="s">
        <v>0</v>
      </c>
      <c r="CG262" s="13" t="s">
        <v>0</v>
      </c>
      <c r="CH262" s="13" t="s">
        <v>0</v>
      </c>
      <c r="CI262" s="11"/>
      <c r="CJ262" s="11"/>
      <c r="CK262" s="13">
        <v>475.2</v>
      </c>
      <c r="CL262" s="13">
        <v>475.2</v>
      </c>
      <c r="CM262" s="12">
        <f t="shared" si="3"/>
        <v>475.2</v>
      </c>
      <c r="CN262" s="11"/>
    </row>
    <row r="263" spans="1:92" ht="12.75">
      <c r="A263" t="s">
        <v>95</v>
      </c>
      <c r="B263" t="s">
        <v>353</v>
      </c>
      <c r="C263" t="s">
        <v>249</v>
      </c>
      <c r="D263" s="11"/>
      <c r="E263" s="13" t="s">
        <v>0</v>
      </c>
      <c r="F263" s="13" t="s">
        <v>0</v>
      </c>
      <c r="G263" s="13" t="s">
        <v>0</v>
      </c>
      <c r="H263" s="13" t="s">
        <v>0</v>
      </c>
      <c r="I263" s="13" t="s">
        <v>0</v>
      </c>
      <c r="J263" s="13" t="s">
        <v>0</v>
      </c>
      <c r="K263" s="13" t="s">
        <v>0</v>
      </c>
      <c r="L263" s="13" t="s">
        <v>0</v>
      </c>
      <c r="M263" s="13" t="s">
        <v>0</v>
      </c>
      <c r="N263" s="13" t="s">
        <v>0</v>
      </c>
      <c r="O263" s="13" t="s">
        <v>0</v>
      </c>
      <c r="P263" s="13">
        <v>1</v>
      </c>
      <c r="Q263" s="13" t="s">
        <v>0</v>
      </c>
      <c r="R263" s="13" t="s">
        <v>0</v>
      </c>
      <c r="S263" s="13" t="s">
        <v>0</v>
      </c>
      <c r="T263" s="13" t="s">
        <v>0</v>
      </c>
      <c r="U263" s="13" t="s">
        <v>0</v>
      </c>
      <c r="V263" s="13" t="s">
        <v>0</v>
      </c>
      <c r="W263" s="13" t="s">
        <v>0</v>
      </c>
      <c r="X263" s="13" t="s">
        <v>0</v>
      </c>
      <c r="Y263" s="13" t="s">
        <v>0</v>
      </c>
      <c r="Z263" s="13" t="s">
        <v>0</v>
      </c>
      <c r="AA263" s="13" t="s">
        <v>0</v>
      </c>
      <c r="AB263" s="13" t="s">
        <v>0</v>
      </c>
      <c r="AC263" s="13" t="s">
        <v>0</v>
      </c>
      <c r="AD263" s="13" t="s">
        <v>0</v>
      </c>
      <c r="AE263" s="13" t="s">
        <v>0</v>
      </c>
      <c r="AF263" s="13" t="s">
        <v>0</v>
      </c>
      <c r="AG263" s="13" t="s">
        <v>0</v>
      </c>
      <c r="AH263" s="13" t="s">
        <v>0</v>
      </c>
      <c r="AI263" s="13" t="s">
        <v>0</v>
      </c>
      <c r="AJ263" s="13" t="s">
        <v>0</v>
      </c>
      <c r="AK263" s="13" t="s">
        <v>0</v>
      </c>
      <c r="AL263" s="13" t="s">
        <v>0</v>
      </c>
      <c r="AM263" s="13" t="s">
        <v>0</v>
      </c>
      <c r="AN263" s="13" t="s">
        <v>0</v>
      </c>
      <c r="AO263" s="13" t="s">
        <v>0</v>
      </c>
      <c r="AP263" s="13" t="s">
        <v>0</v>
      </c>
      <c r="AQ263" s="13" t="s">
        <v>0</v>
      </c>
      <c r="AR263" s="13" t="s">
        <v>0</v>
      </c>
      <c r="AS263" s="13" t="s">
        <v>0</v>
      </c>
      <c r="AT263" s="13" t="s">
        <v>0</v>
      </c>
      <c r="AU263" s="13" t="s">
        <v>0</v>
      </c>
      <c r="AV263" s="13" t="s">
        <v>0</v>
      </c>
      <c r="AW263" s="13" t="s">
        <v>0</v>
      </c>
      <c r="AX263" s="13" t="s">
        <v>0</v>
      </c>
      <c r="AY263" s="13" t="s">
        <v>0</v>
      </c>
      <c r="AZ263" s="13" t="s">
        <v>0</v>
      </c>
      <c r="BA263" s="13" t="s">
        <v>0</v>
      </c>
      <c r="BB263" s="13" t="s">
        <v>0</v>
      </c>
      <c r="BC263" s="13" t="s">
        <v>0</v>
      </c>
      <c r="BD263" s="13" t="s">
        <v>0</v>
      </c>
      <c r="BE263" s="13" t="s">
        <v>0</v>
      </c>
      <c r="BF263" s="13" t="s">
        <v>0</v>
      </c>
      <c r="BG263" s="13" t="s">
        <v>0</v>
      </c>
      <c r="BH263" s="13" t="s">
        <v>0</v>
      </c>
      <c r="BI263" s="13" t="s">
        <v>0</v>
      </c>
      <c r="BJ263" s="13" t="s">
        <v>0</v>
      </c>
      <c r="BK263" s="13" t="s">
        <v>0</v>
      </c>
      <c r="BL263" s="13" t="s">
        <v>0</v>
      </c>
      <c r="BM263" s="13" t="s">
        <v>0</v>
      </c>
      <c r="BN263" s="13" t="s">
        <v>0</v>
      </c>
      <c r="BO263" s="13" t="s">
        <v>0</v>
      </c>
      <c r="BP263" s="13" t="s">
        <v>0</v>
      </c>
      <c r="BQ263" s="13" t="s">
        <v>0</v>
      </c>
      <c r="BR263" s="13" t="s">
        <v>0</v>
      </c>
      <c r="BS263" s="13" t="s">
        <v>0</v>
      </c>
      <c r="BT263" s="13" t="s">
        <v>0</v>
      </c>
      <c r="BU263" s="13" t="s">
        <v>0</v>
      </c>
      <c r="BV263" s="13" t="s">
        <v>0</v>
      </c>
      <c r="BW263" s="13" t="s">
        <v>0</v>
      </c>
      <c r="BX263" s="13" t="s">
        <v>0</v>
      </c>
      <c r="BY263" s="13" t="s">
        <v>0</v>
      </c>
      <c r="BZ263" s="13" t="s">
        <v>0</v>
      </c>
      <c r="CA263" s="13" t="s">
        <v>0</v>
      </c>
      <c r="CB263" s="13" t="s">
        <v>0</v>
      </c>
      <c r="CC263" s="13" t="s">
        <v>0</v>
      </c>
      <c r="CD263" s="13" t="s">
        <v>0</v>
      </c>
      <c r="CE263" s="13" t="s">
        <v>0</v>
      </c>
      <c r="CF263" s="13" t="s">
        <v>0</v>
      </c>
      <c r="CG263" s="13" t="s">
        <v>0</v>
      </c>
      <c r="CH263" s="13" t="s">
        <v>0</v>
      </c>
      <c r="CI263" s="11"/>
      <c r="CJ263" s="11"/>
      <c r="CK263" s="13">
        <v>483.5</v>
      </c>
      <c r="CL263" s="13">
        <v>483.5</v>
      </c>
      <c r="CM263" s="12">
        <f t="shared" si="3"/>
        <v>483.5</v>
      </c>
      <c r="CN263" s="11"/>
    </row>
    <row r="264" spans="1:92" ht="12.75">
      <c r="A264" t="s">
        <v>95</v>
      </c>
      <c r="B264" t="s">
        <v>354</v>
      </c>
      <c r="C264" t="s">
        <v>97</v>
      </c>
      <c r="D264" s="11"/>
      <c r="E264" s="13" t="s">
        <v>0</v>
      </c>
      <c r="F264" s="13" t="s">
        <v>0</v>
      </c>
      <c r="G264" s="13" t="s">
        <v>0</v>
      </c>
      <c r="H264" s="13" t="s">
        <v>0</v>
      </c>
      <c r="I264" s="13" t="s">
        <v>0</v>
      </c>
      <c r="J264" s="13" t="s">
        <v>0</v>
      </c>
      <c r="K264" s="13" t="s">
        <v>0</v>
      </c>
      <c r="L264" s="13" t="s">
        <v>0</v>
      </c>
      <c r="M264" s="13" t="s">
        <v>0</v>
      </c>
      <c r="N264" s="13" t="s">
        <v>0</v>
      </c>
      <c r="O264" s="13" t="s">
        <v>0</v>
      </c>
      <c r="P264" s="13" t="s">
        <v>0</v>
      </c>
      <c r="Q264" s="13" t="s">
        <v>0</v>
      </c>
      <c r="R264" s="13" t="s">
        <v>0</v>
      </c>
      <c r="S264" s="13" t="s">
        <v>0</v>
      </c>
      <c r="T264" s="13" t="s">
        <v>0</v>
      </c>
      <c r="U264" s="13" t="s">
        <v>0</v>
      </c>
      <c r="V264" s="13">
        <v>1</v>
      </c>
      <c r="W264" s="13" t="s">
        <v>0</v>
      </c>
      <c r="X264" s="13" t="s">
        <v>0</v>
      </c>
      <c r="Y264" s="13" t="s">
        <v>0</v>
      </c>
      <c r="Z264" s="13" t="s">
        <v>0</v>
      </c>
      <c r="AA264" s="13" t="s">
        <v>0</v>
      </c>
      <c r="AB264" s="13" t="s">
        <v>0</v>
      </c>
      <c r="AC264" s="13" t="s">
        <v>0</v>
      </c>
      <c r="AD264" s="13" t="s">
        <v>0</v>
      </c>
      <c r="AE264" s="13" t="s">
        <v>0</v>
      </c>
      <c r="AF264" s="13" t="s">
        <v>0</v>
      </c>
      <c r="AG264" s="13" t="s">
        <v>0</v>
      </c>
      <c r="AH264" s="13" t="s">
        <v>0</v>
      </c>
      <c r="AI264" s="13" t="s">
        <v>0</v>
      </c>
      <c r="AJ264" s="13" t="s">
        <v>0</v>
      </c>
      <c r="AK264" s="13" t="s">
        <v>0</v>
      </c>
      <c r="AL264" s="13" t="s">
        <v>0</v>
      </c>
      <c r="AM264" s="13" t="s">
        <v>0</v>
      </c>
      <c r="AN264" s="13" t="s">
        <v>0</v>
      </c>
      <c r="AO264" s="13" t="s">
        <v>0</v>
      </c>
      <c r="AP264" s="13" t="s">
        <v>0</v>
      </c>
      <c r="AQ264" s="13" t="s">
        <v>0</v>
      </c>
      <c r="AR264" s="13" t="s">
        <v>0</v>
      </c>
      <c r="AS264" s="13" t="s">
        <v>0</v>
      </c>
      <c r="AT264" s="13" t="s">
        <v>0</v>
      </c>
      <c r="AU264" s="13" t="s">
        <v>0</v>
      </c>
      <c r="AV264" s="13" t="s">
        <v>0</v>
      </c>
      <c r="AW264" s="13" t="s">
        <v>0</v>
      </c>
      <c r="AX264" s="13" t="s">
        <v>0</v>
      </c>
      <c r="AY264" s="13" t="s">
        <v>0</v>
      </c>
      <c r="AZ264" s="13" t="s">
        <v>0</v>
      </c>
      <c r="BA264" s="13" t="s">
        <v>0</v>
      </c>
      <c r="BB264" s="13" t="s">
        <v>0</v>
      </c>
      <c r="BC264" s="13" t="s">
        <v>0</v>
      </c>
      <c r="BD264" s="13" t="s">
        <v>0</v>
      </c>
      <c r="BE264" s="13" t="s">
        <v>0</v>
      </c>
      <c r="BF264" s="13" t="s">
        <v>0</v>
      </c>
      <c r="BG264" s="13" t="s">
        <v>0</v>
      </c>
      <c r="BH264" s="13" t="s">
        <v>0</v>
      </c>
      <c r="BI264" s="13" t="s">
        <v>0</v>
      </c>
      <c r="BJ264" s="13" t="s">
        <v>0</v>
      </c>
      <c r="BK264" s="13" t="s">
        <v>0</v>
      </c>
      <c r="BL264" s="13" t="s">
        <v>0</v>
      </c>
      <c r="BM264" s="13" t="s">
        <v>0</v>
      </c>
      <c r="BN264" s="13" t="s">
        <v>0</v>
      </c>
      <c r="BO264" s="13" t="s">
        <v>0</v>
      </c>
      <c r="BP264" s="13" t="s">
        <v>0</v>
      </c>
      <c r="BQ264" s="13" t="s">
        <v>0</v>
      </c>
      <c r="BR264" s="13" t="s">
        <v>0</v>
      </c>
      <c r="BS264" s="13" t="s">
        <v>0</v>
      </c>
      <c r="BT264" s="13" t="s">
        <v>0</v>
      </c>
      <c r="BU264" s="13" t="s">
        <v>0</v>
      </c>
      <c r="BV264" s="13" t="s">
        <v>0</v>
      </c>
      <c r="BW264" s="13" t="s">
        <v>0</v>
      </c>
      <c r="BX264" s="13" t="s">
        <v>0</v>
      </c>
      <c r="BY264" s="13" t="s">
        <v>0</v>
      </c>
      <c r="BZ264" s="13" t="s">
        <v>0</v>
      </c>
      <c r="CA264" s="13" t="s">
        <v>0</v>
      </c>
      <c r="CB264" s="13" t="s">
        <v>0</v>
      </c>
      <c r="CC264" s="13" t="s">
        <v>0</v>
      </c>
      <c r="CD264" s="13" t="s">
        <v>0</v>
      </c>
      <c r="CE264" s="13" t="s">
        <v>0</v>
      </c>
      <c r="CF264" s="13" t="s">
        <v>0</v>
      </c>
      <c r="CG264" s="13" t="s">
        <v>0</v>
      </c>
      <c r="CH264" s="13" t="s">
        <v>0</v>
      </c>
      <c r="CI264" s="11"/>
      <c r="CJ264" s="11"/>
      <c r="CK264" s="13">
        <v>436</v>
      </c>
      <c r="CL264" s="13">
        <v>436</v>
      </c>
      <c r="CM264" s="12">
        <f t="shared" si="3"/>
        <v>436</v>
      </c>
      <c r="CN264" s="11"/>
    </row>
    <row r="265" spans="1:92" ht="12.75">
      <c r="A265" t="s">
        <v>95</v>
      </c>
      <c r="B265" t="s">
        <v>355</v>
      </c>
      <c r="C265" t="s">
        <v>97</v>
      </c>
      <c r="D265" s="11"/>
      <c r="E265" s="13" t="s">
        <v>0</v>
      </c>
      <c r="F265" s="13" t="s">
        <v>0</v>
      </c>
      <c r="G265" s="13" t="s">
        <v>0</v>
      </c>
      <c r="H265" s="13" t="s">
        <v>0</v>
      </c>
      <c r="I265" s="13" t="s">
        <v>0</v>
      </c>
      <c r="J265" s="13" t="s">
        <v>0</v>
      </c>
      <c r="K265" s="13" t="s">
        <v>0</v>
      </c>
      <c r="L265" s="13" t="s">
        <v>0</v>
      </c>
      <c r="M265" s="13" t="s">
        <v>0</v>
      </c>
      <c r="N265" s="13" t="s">
        <v>0</v>
      </c>
      <c r="O265" s="13" t="s">
        <v>0</v>
      </c>
      <c r="P265" s="13" t="s">
        <v>0</v>
      </c>
      <c r="Q265" s="13" t="s">
        <v>0</v>
      </c>
      <c r="R265" s="13" t="s">
        <v>0</v>
      </c>
      <c r="S265" s="13" t="s">
        <v>0</v>
      </c>
      <c r="T265" s="13" t="s">
        <v>0</v>
      </c>
      <c r="U265" s="13" t="s">
        <v>0</v>
      </c>
      <c r="V265" s="13">
        <v>1</v>
      </c>
      <c r="W265" s="13">
        <v>1</v>
      </c>
      <c r="X265" s="13" t="s">
        <v>0</v>
      </c>
      <c r="Y265" s="13" t="s">
        <v>0</v>
      </c>
      <c r="Z265" s="13" t="s">
        <v>0</v>
      </c>
      <c r="AA265" s="13" t="s">
        <v>0</v>
      </c>
      <c r="AB265" s="13" t="s">
        <v>0</v>
      </c>
      <c r="AC265" s="13" t="s">
        <v>0</v>
      </c>
      <c r="AD265" s="13" t="s">
        <v>0</v>
      </c>
      <c r="AE265" s="13" t="s">
        <v>0</v>
      </c>
      <c r="AF265" s="13" t="s">
        <v>0</v>
      </c>
      <c r="AG265" s="13" t="s">
        <v>0</v>
      </c>
      <c r="AH265" s="13" t="s">
        <v>0</v>
      </c>
      <c r="AI265" s="13" t="s">
        <v>0</v>
      </c>
      <c r="AJ265" s="13" t="s">
        <v>0</v>
      </c>
      <c r="AK265" s="13" t="s">
        <v>0</v>
      </c>
      <c r="AL265" s="13" t="s">
        <v>0</v>
      </c>
      <c r="AM265" s="13" t="s">
        <v>0</v>
      </c>
      <c r="AN265" s="13" t="s">
        <v>0</v>
      </c>
      <c r="AO265" s="13" t="s">
        <v>0</v>
      </c>
      <c r="AP265" s="13" t="s">
        <v>0</v>
      </c>
      <c r="AQ265" s="13" t="s">
        <v>0</v>
      </c>
      <c r="AR265" s="13" t="s">
        <v>0</v>
      </c>
      <c r="AS265" s="13" t="s">
        <v>0</v>
      </c>
      <c r="AT265" s="13" t="s">
        <v>0</v>
      </c>
      <c r="AU265" s="13" t="s">
        <v>0</v>
      </c>
      <c r="AV265" s="13" t="s">
        <v>0</v>
      </c>
      <c r="AW265" s="13" t="s">
        <v>0</v>
      </c>
      <c r="AX265" s="13" t="s">
        <v>0</v>
      </c>
      <c r="AY265" s="13" t="s">
        <v>0</v>
      </c>
      <c r="AZ265" s="13" t="s">
        <v>0</v>
      </c>
      <c r="BA265" s="13" t="s">
        <v>0</v>
      </c>
      <c r="BB265" s="13" t="s">
        <v>0</v>
      </c>
      <c r="BC265" s="13" t="s">
        <v>0</v>
      </c>
      <c r="BD265" s="13" t="s">
        <v>0</v>
      </c>
      <c r="BE265" s="13" t="s">
        <v>0</v>
      </c>
      <c r="BF265" s="13" t="s">
        <v>0</v>
      </c>
      <c r="BG265" s="13" t="s">
        <v>0</v>
      </c>
      <c r="BH265" s="13" t="s">
        <v>0</v>
      </c>
      <c r="BI265" s="13" t="s">
        <v>0</v>
      </c>
      <c r="BJ265" s="13" t="s">
        <v>0</v>
      </c>
      <c r="BK265" s="13" t="s">
        <v>0</v>
      </c>
      <c r="BL265" s="13" t="s">
        <v>0</v>
      </c>
      <c r="BM265" s="13" t="s">
        <v>0</v>
      </c>
      <c r="BN265" s="13" t="s">
        <v>0</v>
      </c>
      <c r="BO265" s="13" t="s">
        <v>0</v>
      </c>
      <c r="BP265" s="13" t="s">
        <v>0</v>
      </c>
      <c r="BQ265" s="13" t="s">
        <v>0</v>
      </c>
      <c r="BR265" s="13" t="s">
        <v>0</v>
      </c>
      <c r="BS265" s="13" t="s">
        <v>0</v>
      </c>
      <c r="BT265" s="13" t="s">
        <v>0</v>
      </c>
      <c r="BU265" s="13" t="s">
        <v>0</v>
      </c>
      <c r="BV265" s="13" t="s">
        <v>0</v>
      </c>
      <c r="BW265" s="13" t="s">
        <v>0</v>
      </c>
      <c r="BX265" s="13" t="s">
        <v>0</v>
      </c>
      <c r="BY265" s="13" t="s">
        <v>0</v>
      </c>
      <c r="BZ265" s="13" t="s">
        <v>0</v>
      </c>
      <c r="CA265" s="13" t="s">
        <v>0</v>
      </c>
      <c r="CB265" s="13" t="s">
        <v>0</v>
      </c>
      <c r="CC265" s="13" t="s">
        <v>0</v>
      </c>
      <c r="CD265" s="13" t="s">
        <v>0</v>
      </c>
      <c r="CE265" s="13" t="s">
        <v>0</v>
      </c>
      <c r="CF265" s="13" t="s">
        <v>0</v>
      </c>
      <c r="CG265" s="13" t="s">
        <v>0</v>
      </c>
      <c r="CH265" s="13" t="s">
        <v>0</v>
      </c>
      <c r="CI265" s="11"/>
      <c r="CJ265" s="11"/>
      <c r="CK265" s="13">
        <v>436</v>
      </c>
      <c r="CL265" s="13">
        <v>425.6</v>
      </c>
      <c r="CM265" s="12">
        <f t="shared" si="3"/>
        <v>430.8</v>
      </c>
      <c r="CN265" s="11"/>
    </row>
    <row r="266" spans="1:92" ht="12.75">
      <c r="A266" t="s">
        <v>95</v>
      </c>
      <c r="B266" t="s">
        <v>356</v>
      </c>
      <c r="C266" t="s">
        <v>97</v>
      </c>
      <c r="D266" s="11"/>
      <c r="E266" s="13" t="s">
        <v>0</v>
      </c>
      <c r="F266" s="13" t="s">
        <v>0</v>
      </c>
      <c r="G266" s="13" t="s">
        <v>0</v>
      </c>
      <c r="H266" s="13" t="s">
        <v>0</v>
      </c>
      <c r="I266" s="13" t="s">
        <v>0</v>
      </c>
      <c r="J266" s="13" t="s">
        <v>0</v>
      </c>
      <c r="K266" s="13" t="s">
        <v>0</v>
      </c>
      <c r="L266" s="13" t="s">
        <v>0</v>
      </c>
      <c r="M266" s="13" t="s">
        <v>0</v>
      </c>
      <c r="N266" s="13" t="s">
        <v>0</v>
      </c>
      <c r="O266" s="13" t="s">
        <v>0</v>
      </c>
      <c r="P266" s="13" t="s">
        <v>0</v>
      </c>
      <c r="Q266" s="13" t="s">
        <v>0</v>
      </c>
      <c r="R266" s="13" t="s">
        <v>0</v>
      </c>
      <c r="S266" s="13" t="s">
        <v>0</v>
      </c>
      <c r="T266" s="13" t="s">
        <v>0</v>
      </c>
      <c r="U266" s="13" t="s">
        <v>0</v>
      </c>
      <c r="V266" s="13">
        <v>1</v>
      </c>
      <c r="W266" s="13" t="s">
        <v>0</v>
      </c>
      <c r="X266" s="13" t="s">
        <v>0</v>
      </c>
      <c r="Y266" s="13" t="s">
        <v>0</v>
      </c>
      <c r="Z266" s="13" t="s">
        <v>0</v>
      </c>
      <c r="AA266" s="13" t="s">
        <v>0</v>
      </c>
      <c r="AB266" s="13" t="s">
        <v>0</v>
      </c>
      <c r="AC266" s="13" t="s">
        <v>0</v>
      </c>
      <c r="AD266" s="13" t="s">
        <v>0</v>
      </c>
      <c r="AE266" s="13" t="s">
        <v>0</v>
      </c>
      <c r="AF266" s="13" t="s">
        <v>0</v>
      </c>
      <c r="AG266" s="13" t="s">
        <v>0</v>
      </c>
      <c r="AH266" s="13" t="s">
        <v>0</v>
      </c>
      <c r="AI266" s="13" t="s">
        <v>0</v>
      </c>
      <c r="AJ266" s="13" t="s">
        <v>0</v>
      </c>
      <c r="AK266" s="13" t="s">
        <v>0</v>
      </c>
      <c r="AL266" s="13" t="s">
        <v>0</v>
      </c>
      <c r="AM266" s="13" t="s">
        <v>0</v>
      </c>
      <c r="AN266" s="13" t="s">
        <v>0</v>
      </c>
      <c r="AO266" s="13" t="s">
        <v>0</v>
      </c>
      <c r="AP266" s="13" t="s">
        <v>0</v>
      </c>
      <c r="AQ266" s="13" t="s">
        <v>0</v>
      </c>
      <c r="AR266" s="13" t="s">
        <v>0</v>
      </c>
      <c r="AS266" s="13" t="s">
        <v>0</v>
      </c>
      <c r="AT266" s="13" t="s">
        <v>0</v>
      </c>
      <c r="AU266" s="13" t="s">
        <v>0</v>
      </c>
      <c r="AV266" s="13" t="s">
        <v>0</v>
      </c>
      <c r="AW266" s="13" t="s">
        <v>0</v>
      </c>
      <c r="AX266" s="13" t="s">
        <v>0</v>
      </c>
      <c r="AY266" s="13" t="s">
        <v>0</v>
      </c>
      <c r="AZ266" s="13" t="s">
        <v>0</v>
      </c>
      <c r="BA266" s="13" t="s">
        <v>0</v>
      </c>
      <c r="BB266" s="13" t="s">
        <v>0</v>
      </c>
      <c r="BC266" s="13" t="s">
        <v>0</v>
      </c>
      <c r="BD266" s="13" t="s">
        <v>0</v>
      </c>
      <c r="BE266" s="13" t="s">
        <v>0</v>
      </c>
      <c r="BF266" s="13" t="s">
        <v>0</v>
      </c>
      <c r="BG266" s="13" t="s">
        <v>0</v>
      </c>
      <c r="BH266" s="13" t="s">
        <v>0</v>
      </c>
      <c r="BI266" s="13" t="s">
        <v>0</v>
      </c>
      <c r="BJ266" s="13" t="s">
        <v>0</v>
      </c>
      <c r="BK266" s="13" t="s">
        <v>0</v>
      </c>
      <c r="BL266" s="13" t="s">
        <v>0</v>
      </c>
      <c r="BM266" s="13" t="s">
        <v>0</v>
      </c>
      <c r="BN266" s="13" t="s">
        <v>0</v>
      </c>
      <c r="BO266" s="13" t="s">
        <v>0</v>
      </c>
      <c r="BP266" s="13" t="s">
        <v>0</v>
      </c>
      <c r="BQ266" s="13" t="s">
        <v>0</v>
      </c>
      <c r="BR266" s="13" t="s">
        <v>0</v>
      </c>
      <c r="BS266" s="13" t="s">
        <v>0</v>
      </c>
      <c r="BT266" s="13" t="s">
        <v>0</v>
      </c>
      <c r="BU266" s="13" t="s">
        <v>0</v>
      </c>
      <c r="BV266" s="13" t="s">
        <v>0</v>
      </c>
      <c r="BW266" s="13" t="s">
        <v>0</v>
      </c>
      <c r="BX266" s="13" t="s">
        <v>0</v>
      </c>
      <c r="BY266" s="13" t="s">
        <v>0</v>
      </c>
      <c r="BZ266" s="13" t="s">
        <v>0</v>
      </c>
      <c r="CA266" s="13" t="s">
        <v>0</v>
      </c>
      <c r="CB266" s="13" t="s">
        <v>0</v>
      </c>
      <c r="CC266" s="13" t="s">
        <v>0</v>
      </c>
      <c r="CD266" s="13" t="s">
        <v>0</v>
      </c>
      <c r="CE266" s="13" t="s">
        <v>0</v>
      </c>
      <c r="CF266" s="13" t="s">
        <v>0</v>
      </c>
      <c r="CG266" s="13" t="s">
        <v>0</v>
      </c>
      <c r="CH266" s="13" t="s">
        <v>0</v>
      </c>
      <c r="CI266" s="11"/>
      <c r="CJ266" s="11"/>
      <c r="CK266" s="13">
        <v>436</v>
      </c>
      <c r="CL266" s="13">
        <v>436</v>
      </c>
      <c r="CM266" s="12">
        <f t="shared" si="3"/>
        <v>436</v>
      </c>
      <c r="CN266" s="11"/>
    </row>
    <row r="267" spans="1:92" ht="12.75">
      <c r="A267" t="s">
        <v>95</v>
      </c>
      <c r="B267" t="s">
        <v>357</v>
      </c>
      <c r="C267" t="s">
        <v>97</v>
      </c>
      <c r="D267" s="11"/>
      <c r="E267" s="13" t="s">
        <v>0</v>
      </c>
      <c r="F267" s="13" t="s">
        <v>0</v>
      </c>
      <c r="G267" s="13" t="s">
        <v>0</v>
      </c>
      <c r="H267" s="13" t="s">
        <v>0</v>
      </c>
      <c r="I267" s="13" t="s">
        <v>0</v>
      </c>
      <c r="J267" s="13" t="s">
        <v>0</v>
      </c>
      <c r="K267" s="13" t="s">
        <v>0</v>
      </c>
      <c r="L267" s="13" t="s">
        <v>0</v>
      </c>
      <c r="M267" s="13" t="s">
        <v>0</v>
      </c>
      <c r="N267" s="13" t="s">
        <v>0</v>
      </c>
      <c r="O267" s="13" t="s">
        <v>0</v>
      </c>
      <c r="P267" s="13" t="s">
        <v>0</v>
      </c>
      <c r="Q267" s="13" t="s">
        <v>0</v>
      </c>
      <c r="R267" s="13" t="s">
        <v>0</v>
      </c>
      <c r="S267" s="13">
        <v>1</v>
      </c>
      <c r="T267" s="13" t="s">
        <v>0</v>
      </c>
      <c r="U267" s="13" t="s">
        <v>0</v>
      </c>
      <c r="V267" s="13" t="s">
        <v>0</v>
      </c>
      <c r="W267" s="13" t="s">
        <v>0</v>
      </c>
      <c r="X267" s="13" t="s">
        <v>0</v>
      </c>
      <c r="Y267" s="13" t="s">
        <v>0</v>
      </c>
      <c r="Z267" s="13" t="s">
        <v>0</v>
      </c>
      <c r="AA267" s="13" t="s">
        <v>0</v>
      </c>
      <c r="AB267" s="13" t="s">
        <v>0</v>
      </c>
      <c r="AC267" s="13" t="s">
        <v>0</v>
      </c>
      <c r="AD267" s="13" t="s">
        <v>0</v>
      </c>
      <c r="AE267" s="13" t="s">
        <v>0</v>
      </c>
      <c r="AF267" s="13" t="s">
        <v>0</v>
      </c>
      <c r="AG267" s="13" t="s">
        <v>0</v>
      </c>
      <c r="AH267" s="13" t="s">
        <v>0</v>
      </c>
      <c r="AI267" s="13" t="s">
        <v>0</v>
      </c>
      <c r="AJ267" s="13" t="s">
        <v>0</v>
      </c>
      <c r="AK267" s="13" t="s">
        <v>0</v>
      </c>
      <c r="AL267" s="13" t="s">
        <v>0</v>
      </c>
      <c r="AM267" s="13" t="s">
        <v>0</v>
      </c>
      <c r="AN267" s="13" t="s">
        <v>0</v>
      </c>
      <c r="AO267" s="13" t="s">
        <v>0</v>
      </c>
      <c r="AP267" s="13" t="s">
        <v>0</v>
      </c>
      <c r="AQ267" s="13" t="s">
        <v>0</v>
      </c>
      <c r="AR267" s="13" t="s">
        <v>0</v>
      </c>
      <c r="AS267" s="13" t="s">
        <v>0</v>
      </c>
      <c r="AT267" s="13" t="s">
        <v>0</v>
      </c>
      <c r="AU267" s="13" t="s">
        <v>0</v>
      </c>
      <c r="AV267" s="13" t="s">
        <v>0</v>
      </c>
      <c r="AW267" s="13" t="s">
        <v>0</v>
      </c>
      <c r="AX267" s="13" t="s">
        <v>0</v>
      </c>
      <c r="AY267" s="13" t="s">
        <v>0</v>
      </c>
      <c r="AZ267" s="13" t="s">
        <v>0</v>
      </c>
      <c r="BA267" s="13" t="s">
        <v>0</v>
      </c>
      <c r="BB267" s="13" t="s">
        <v>0</v>
      </c>
      <c r="BC267" s="13" t="s">
        <v>0</v>
      </c>
      <c r="BD267" s="13" t="s">
        <v>0</v>
      </c>
      <c r="BE267" s="13" t="s">
        <v>0</v>
      </c>
      <c r="BF267" s="13" t="s">
        <v>0</v>
      </c>
      <c r="BG267" s="13" t="s">
        <v>0</v>
      </c>
      <c r="BH267" s="13" t="s">
        <v>0</v>
      </c>
      <c r="BI267" s="13" t="s">
        <v>0</v>
      </c>
      <c r="BJ267" s="13" t="s">
        <v>0</v>
      </c>
      <c r="BK267" s="13" t="s">
        <v>0</v>
      </c>
      <c r="BL267" s="13" t="s">
        <v>0</v>
      </c>
      <c r="BM267" s="13" t="s">
        <v>0</v>
      </c>
      <c r="BN267" s="13" t="s">
        <v>0</v>
      </c>
      <c r="BO267" s="13" t="s">
        <v>0</v>
      </c>
      <c r="BP267" s="13" t="s">
        <v>0</v>
      </c>
      <c r="BQ267" s="13" t="s">
        <v>0</v>
      </c>
      <c r="BR267" s="13" t="s">
        <v>0</v>
      </c>
      <c r="BS267" s="13" t="s">
        <v>0</v>
      </c>
      <c r="BT267" s="13" t="s">
        <v>0</v>
      </c>
      <c r="BU267" s="13" t="s">
        <v>0</v>
      </c>
      <c r="BV267" s="13" t="s">
        <v>0</v>
      </c>
      <c r="BW267" s="13" t="s">
        <v>0</v>
      </c>
      <c r="BX267" s="13" t="s">
        <v>0</v>
      </c>
      <c r="BY267" s="13" t="s">
        <v>0</v>
      </c>
      <c r="BZ267" s="13" t="s">
        <v>0</v>
      </c>
      <c r="CA267" s="13" t="s">
        <v>0</v>
      </c>
      <c r="CB267" s="13" t="s">
        <v>0</v>
      </c>
      <c r="CC267" s="13" t="s">
        <v>0</v>
      </c>
      <c r="CD267" s="13" t="s">
        <v>0</v>
      </c>
      <c r="CE267" s="13" t="s">
        <v>0</v>
      </c>
      <c r="CF267" s="13" t="s">
        <v>0</v>
      </c>
      <c r="CG267" s="13" t="s">
        <v>0</v>
      </c>
      <c r="CH267" s="13" t="s">
        <v>0</v>
      </c>
      <c r="CI267" s="11"/>
      <c r="CJ267" s="11"/>
      <c r="CK267" s="13">
        <v>462.5</v>
      </c>
      <c r="CL267" s="13">
        <v>462.5</v>
      </c>
      <c r="CM267" s="12">
        <f t="shared" si="3"/>
        <v>462.5</v>
      </c>
      <c r="CN267" s="11"/>
    </row>
    <row r="268" spans="1:92" ht="12.75">
      <c r="A268" t="s">
        <v>95</v>
      </c>
      <c r="B268" t="s">
        <v>358</v>
      </c>
      <c r="C268" t="s">
        <v>135</v>
      </c>
      <c r="D268" s="11"/>
      <c r="E268" s="13" t="s">
        <v>0</v>
      </c>
      <c r="F268" s="13" t="s">
        <v>0</v>
      </c>
      <c r="G268" s="13" t="s">
        <v>0</v>
      </c>
      <c r="H268" s="13" t="s">
        <v>0</v>
      </c>
      <c r="I268" s="13" t="s">
        <v>0</v>
      </c>
      <c r="J268" s="13" t="s">
        <v>0</v>
      </c>
      <c r="K268" s="13" t="s">
        <v>0</v>
      </c>
      <c r="L268" s="13" t="s">
        <v>0</v>
      </c>
      <c r="M268" s="13" t="s">
        <v>0</v>
      </c>
      <c r="N268" s="13" t="s">
        <v>0</v>
      </c>
      <c r="O268" s="13" t="s">
        <v>0</v>
      </c>
      <c r="P268" s="13">
        <v>1</v>
      </c>
      <c r="Q268" s="13" t="s">
        <v>0</v>
      </c>
      <c r="R268" s="13" t="s">
        <v>0</v>
      </c>
      <c r="S268" s="13" t="s">
        <v>0</v>
      </c>
      <c r="T268" s="13" t="s">
        <v>0</v>
      </c>
      <c r="U268" s="13" t="s">
        <v>0</v>
      </c>
      <c r="V268" s="13" t="s">
        <v>0</v>
      </c>
      <c r="W268" s="13" t="s">
        <v>0</v>
      </c>
      <c r="X268" s="13" t="s">
        <v>0</v>
      </c>
      <c r="Y268" s="13" t="s">
        <v>0</v>
      </c>
      <c r="Z268" s="13" t="s">
        <v>0</v>
      </c>
      <c r="AA268" s="13" t="s">
        <v>0</v>
      </c>
      <c r="AB268" s="13" t="s">
        <v>0</v>
      </c>
      <c r="AC268" s="13" t="s">
        <v>0</v>
      </c>
      <c r="AD268" s="13" t="s">
        <v>0</v>
      </c>
      <c r="AE268" s="13" t="s">
        <v>0</v>
      </c>
      <c r="AF268" s="13" t="s">
        <v>0</v>
      </c>
      <c r="AG268" s="13" t="s">
        <v>0</v>
      </c>
      <c r="AH268" s="13" t="s">
        <v>0</v>
      </c>
      <c r="AI268" s="13" t="s">
        <v>0</v>
      </c>
      <c r="AJ268" s="13" t="s">
        <v>0</v>
      </c>
      <c r="AK268" s="13" t="s">
        <v>0</v>
      </c>
      <c r="AL268" s="13" t="s">
        <v>0</v>
      </c>
      <c r="AM268" s="13" t="s">
        <v>0</v>
      </c>
      <c r="AN268" s="13" t="s">
        <v>0</v>
      </c>
      <c r="AO268" s="13" t="s">
        <v>0</v>
      </c>
      <c r="AP268" s="13" t="s">
        <v>0</v>
      </c>
      <c r="AQ268" s="13" t="s">
        <v>0</v>
      </c>
      <c r="AR268" s="13" t="s">
        <v>0</v>
      </c>
      <c r="AS268" s="13" t="s">
        <v>0</v>
      </c>
      <c r="AT268" s="13" t="s">
        <v>0</v>
      </c>
      <c r="AU268" s="13" t="s">
        <v>0</v>
      </c>
      <c r="AV268" s="13" t="s">
        <v>0</v>
      </c>
      <c r="AW268" s="13" t="s">
        <v>0</v>
      </c>
      <c r="AX268" s="13" t="s">
        <v>0</v>
      </c>
      <c r="AY268" s="13" t="s">
        <v>0</v>
      </c>
      <c r="AZ268" s="13" t="s">
        <v>0</v>
      </c>
      <c r="BA268" s="13" t="s">
        <v>0</v>
      </c>
      <c r="BB268" s="13" t="s">
        <v>0</v>
      </c>
      <c r="BC268" s="13" t="s">
        <v>0</v>
      </c>
      <c r="BD268" s="13" t="s">
        <v>0</v>
      </c>
      <c r="BE268" s="13" t="s">
        <v>0</v>
      </c>
      <c r="BF268" s="13" t="s">
        <v>0</v>
      </c>
      <c r="BG268" s="13" t="s">
        <v>0</v>
      </c>
      <c r="BH268" s="13" t="s">
        <v>0</v>
      </c>
      <c r="BI268" s="13" t="s">
        <v>0</v>
      </c>
      <c r="BJ268" s="13" t="s">
        <v>0</v>
      </c>
      <c r="BK268" s="13" t="s">
        <v>0</v>
      </c>
      <c r="BL268" s="13" t="s">
        <v>0</v>
      </c>
      <c r="BM268" s="13" t="s">
        <v>0</v>
      </c>
      <c r="BN268" s="13" t="s">
        <v>0</v>
      </c>
      <c r="BO268" s="13" t="s">
        <v>0</v>
      </c>
      <c r="BP268" s="13" t="s">
        <v>0</v>
      </c>
      <c r="BQ268" s="13" t="s">
        <v>0</v>
      </c>
      <c r="BR268" s="13" t="s">
        <v>0</v>
      </c>
      <c r="BS268" s="13" t="s">
        <v>0</v>
      </c>
      <c r="BT268" s="13" t="s">
        <v>0</v>
      </c>
      <c r="BU268" s="13" t="s">
        <v>0</v>
      </c>
      <c r="BV268" s="13" t="s">
        <v>0</v>
      </c>
      <c r="BW268" s="13" t="s">
        <v>0</v>
      </c>
      <c r="BX268" s="13" t="s">
        <v>0</v>
      </c>
      <c r="BY268" s="13" t="s">
        <v>0</v>
      </c>
      <c r="BZ268" s="13" t="s">
        <v>0</v>
      </c>
      <c r="CA268" s="13" t="s">
        <v>0</v>
      </c>
      <c r="CB268" s="13" t="s">
        <v>0</v>
      </c>
      <c r="CC268" s="13" t="s">
        <v>0</v>
      </c>
      <c r="CD268" s="13" t="s">
        <v>0</v>
      </c>
      <c r="CE268" s="13" t="s">
        <v>0</v>
      </c>
      <c r="CF268" s="13" t="s">
        <v>0</v>
      </c>
      <c r="CG268" s="13" t="s">
        <v>0</v>
      </c>
      <c r="CH268" s="13" t="s">
        <v>0</v>
      </c>
      <c r="CI268" s="11"/>
      <c r="CJ268" s="11"/>
      <c r="CK268" s="13">
        <v>483.5</v>
      </c>
      <c r="CL268" s="13">
        <v>483.5</v>
      </c>
      <c r="CM268" s="12">
        <f t="shared" si="3"/>
        <v>483.5</v>
      </c>
      <c r="CN268" s="11"/>
    </row>
    <row r="269" spans="1:92" ht="12.75">
      <c r="A269" t="s">
        <v>95</v>
      </c>
      <c r="B269" t="s">
        <v>359</v>
      </c>
      <c r="C269" t="s">
        <v>97</v>
      </c>
      <c r="D269" s="11"/>
      <c r="E269" s="13" t="s">
        <v>0</v>
      </c>
      <c r="F269" s="13" t="s">
        <v>0</v>
      </c>
      <c r="G269" s="13" t="s">
        <v>0</v>
      </c>
      <c r="H269" s="13" t="s">
        <v>0</v>
      </c>
      <c r="I269" s="13" t="s">
        <v>0</v>
      </c>
      <c r="J269" s="13" t="s">
        <v>0</v>
      </c>
      <c r="K269" s="13" t="s">
        <v>0</v>
      </c>
      <c r="L269" s="13" t="s">
        <v>0</v>
      </c>
      <c r="M269" s="13" t="s">
        <v>0</v>
      </c>
      <c r="N269" s="13" t="s">
        <v>0</v>
      </c>
      <c r="O269" s="13" t="s">
        <v>0</v>
      </c>
      <c r="P269" s="13" t="s">
        <v>0</v>
      </c>
      <c r="Q269" s="13" t="s">
        <v>0</v>
      </c>
      <c r="R269" s="13" t="s">
        <v>0</v>
      </c>
      <c r="S269" s="13" t="s">
        <v>0</v>
      </c>
      <c r="T269" s="13" t="s">
        <v>0</v>
      </c>
      <c r="U269" s="13">
        <v>1</v>
      </c>
      <c r="V269" s="13" t="s">
        <v>0</v>
      </c>
      <c r="W269" s="13" t="s">
        <v>0</v>
      </c>
      <c r="X269" s="13" t="s">
        <v>0</v>
      </c>
      <c r="Y269" s="13" t="s">
        <v>0</v>
      </c>
      <c r="Z269" s="13" t="s">
        <v>0</v>
      </c>
      <c r="AA269" s="13" t="s">
        <v>0</v>
      </c>
      <c r="AB269" s="13" t="s">
        <v>0</v>
      </c>
      <c r="AC269" s="13" t="s">
        <v>0</v>
      </c>
      <c r="AD269" s="13" t="s">
        <v>0</v>
      </c>
      <c r="AE269" s="13" t="s">
        <v>0</v>
      </c>
      <c r="AF269" s="13" t="s">
        <v>0</v>
      </c>
      <c r="AG269" s="13" t="s">
        <v>0</v>
      </c>
      <c r="AH269" s="13" t="s">
        <v>0</v>
      </c>
      <c r="AI269" s="13" t="s">
        <v>0</v>
      </c>
      <c r="AJ269" s="13" t="s">
        <v>0</v>
      </c>
      <c r="AK269" s="13" t="s">
        <v>0</v>
      </c>
      <c r="AL269" s="13" t="s">
        <v>0</v>
      </c>
      <c r="AM269" s="13" t="s">
        <v>0</v>
      </c>
      <c r="AN269" s="13" t="s">
        <v>0</v>
      </c>
      <c r="AO269" s="13" t="s">
        <v>0</v>
      </c>
      <c r="AP269" s="13" t="s">
        <v>0</v>
      </c>
      <c r="AQ269" s="13" t="s">
        <v>0</v>
      </c>
      <c r="AR269" s="13" t="s">
        <v>0</v>
      </c>
      <c r="AS269" s="13" t="s">
        <v>0</v>
      </c>
      <c r="AT269" s="13" t="s">
        <v>0</v>
      </c>
      <c r="AU269" s="13" t="s">
        <v>0</v>
      </c>
      <c r="AV269" s="13" t="s">
        <v>0</v>
      </c>
      <c r="AW269" s="13" t="s">
        <v>0</v>
      </c>
      <c r="AX269" s="13" t="s">
        <v>0</v>
      </c>
      <c r="AY269" s="13" t="s">
        <v>0</v>
      </c>
      <c r="AZ269" s="13" t="s">
        <v>0</v>
      </c>
      <c r="BA269" s="13" t="s">
        <v>0</v>
      </c>
      <c r="BB269" s="13" t="s">
        <v>0</v>
      </c>
      <c r="BC269" s="13" t="s">
        <v>0</v>
      </c>
      <c r="BD269" s="13" t="s">
        <v>0</v>
      </c>
      <c r="BE269" s="13" t="s">
        <v>0</v>
      </c>
      <c r="BF269" s="13" t="s">
        <v>0</v>
      </c>
      <c r="BG269" s="13" t="s">
        <v>0</v>
      </c>
      <c r="BH269" s="13" t="s">
        <v>0</v>
      </c>
      <c r="BI269" s="13" t="s">
        <v>0</v>
      </c>
      <c r="BJ269" s="13" t="s">
        <v>0</v>
      </c>
      <c r="BK269" s="13" t="s">
        <v>0</v>
      </c>
      <c r="BL269" s="13" t="s">
        <v>0</v>
      </c>
      <c r="BM269" s="13" t="s">
        <v>0</v>
      </c>
      <c r="BN269" s="13" t="s">
        <v>0</v>
      </c>
      <c r="BO269" s="13" t="s">
        <v>0</v>
      </c>
      <c r="BP269" s="13" t="s">
        <v>0</v>
      </c>
      <c r="BQ269" s="13" t="s">
        <v>0</v>
      </c>
      <c r="BR269" s="13" t="s">
        <v>0</v>
      </c>
      <c r="BS269" s="13" t="s">
        <v>0</v>
      </c>
      <c r="BT269" s="13" t="s">
        <v>0</v>
      </c>
      <c r="BU269" s="13" t="s">
        <v>0</v>
      </c>
      <c r="BV269" s="13" t="s">
        <v>0</v>
      </c>
      <c r="BW269" s="13" t="s">
        <v>0</v>
      </c>
      <c r="BX269" s="13" t="s">
        <v>0</v>
      </c>
      <c r="BY269" s="13" t="s">
        <v>0</v>
      </c>
      <c r="BZ269" s="13" t="s">
        <v>0</v>
      </c>
      <c r="CA269" s="13" t="s">
        <v>0</v>
      </c>
      <c r="CB269" s="13" t="s">
        <v>0</v>
      </c>
      <c r="CC269" s="13" t="s">
        <v>0</v>
      </c>
      <c r="CD269" s="13" t="s">
        <v>0</v>
      </c>
      <c r="CE269" s="13" t="s">
        <v>0</v>
      </c>
      <c r="CF269" s="13" t="s">
        <v>0</v>
      </c>
      <c r="CG269" s="13" t="s">
        <v>0</v>
      </c>
      <c r="CH269" s="13" t="s">
        <v>0</v>
      </c>
      <c r="CI269" s="11"/>
      <c r="CJ269" s="11"/>
      <c r="CK269" s="13">
        <v>446.4</v>
      </c>
      <c r="CL269" s="13">
        <v>446.4</v>
      </c>
      <c r="CM269" s="12">
        <f t="shared" si="3"/>
        <v>446.4</v>
      </c>
      <c r="CN269" s="11"/>
    </row>
    <row r="270" spans="1:92" ht="12.75">
      <c r="A270" t="s">
        <v>95</v>
      </c>
      <c r="B270" t="s">
        <v>360</v>
      </c>
      <c r="C270" t="s">
        <v>97</v>
      </c>
      <c r="D270" s="11"/>
      <c r="E270" s="13" t="s">
        <v>0</v>
      </c>
      <c r="F270" s="13" t="s">
        <v>0</v>
      </c>
      <c r="G270" s="13" t="s">
        <v>0</v>
      </c>
      <c r="H270" s="13" t="s">
        <v>0</v>
      </c>
      <c r="I270" s="13" t="s">
        <v>0</v>
      </c>
      <c r="J270" s="13" t="s">
        <v>0</v>
      </c>
      <c r="K270" s="13" t="s">
        <v>0</v>
      </c>
      <c r="L270" s="13" t="s">
        <v>0</v>
      </c>
      <c r="M270" s="13" t="s">
        <v>0</v>
      </c>
      <c r="N270" s="13" t="s">
        <v>0</v>
      </c>
      <c r="O270" s="13" t="s">
        <v>0</v>
      </c>
      <c r="P270" s="13" t="s">
        <v>0</v>
      </c>
      <c r="Q270" s="13">
        <v>1</v>
      </c>
      <c r="R270" s="13" t="s">
        <v>0</v>
      </c>
      <c r="S270" s="13" t="s">
        <v>0</v>
      </c>
      <c r="T270" s="13" t="s">
        <v>0</v>
      </c>
      <c r="U270" s="13" t="s">
        <v>0</v>
      </c>
      <c r="V270" s="13" t="s">
        <v>0</v>
      </c>
      <c r="W270" s="13" t="s">
        <v>0</v>
      </c>
      <c r="X270" s="13" t="s">
        <v>0</v>
      </c>
      <c r="Y270" s="13" t="s">
        <v>0</v>
      </c>
      <c r="Z270" s="13" t="s">
        <v>0</v>
      </c>
      <c r="AA270" s="13" t="s">
        <v>0</v>
      </c>
      <c r="AB270" s="13" t="s">
        <v>0</v>
      </c>
      <c r="AC270" s="13" t="s">
        <v>0</v>
      </c>
      <c r="AD270" s="13" t="s">
        <v>0</v>
      </c>
      <c r="AE270" s="13" t="s">
        <v>0</v>
      </c>
      <c r="AF270" s="13" t="s">
        <v>0</v>
      </c>
      <c r="AG270" s="13" t="s">
        <v>0</v>
      </c>
      <c r="AH270" s="13" t="s">
        <v>0</v>
      </c>
      <c r="AI270" s="13" t="s">
        <v>0</v>
      </c>
      <c r="AJ270" s="13" t="s">
        <v>0</v>
      </c>
      <c r="AK270" s="13" t="s">
        <v>0</v>
      </c>
      <c r="AL270" s="13" t="s">
        <v>0</v>
      </c>
      <c r="AM270" s="13" t="s">
        <v>0</v>
      </c>
      <c r="AN270" s="13" t="s">
        <v>0</v>
      </c>
      <c r="AO270" s="13" t="s">
        <v>0</v>
      </c>
      <c r="AP270" s="13" t="s">
        <v>0</v>
      </c>
      <c r="AQ270" s="13" t="s">
        <v>0</v>
      </c>
      <c r="AR270" s="13" t="s">
        <v>0</v>
      </c>
      <c r="AS270" s="13" t="s">
        <v>0</v>
      </c>
      <c r="AT270" s="13" t="s">
        <v>0</v>
      </c>
      <c r="AU270" s="13" t="s">
        <v>0</v>
      </c>
      <c r="AV270" s="13" t="s">
        <v>0</v>
      </c>
      <c r="AW270" s="13" t="s">
        <v>0</v>
      </c>
      <c r="AX270" s="13" t="s">
        <v>0</v>
      </c>
      <c r="AY270" s="13" t="s">
        <v>0</v>
      </c>
      <c r="AZ270" s="13" t="s">
        <v>0</v>
      </c>
      <c r="BA270" s="13" t="s">
        <v>0</v>
      </c>
      <c r="BB270" s="13" t="s">
        <v>0</v>
      </c>
      <c r="BC270" s="13" t="s">
        <v>0</v>
      </c>
      <c r="BD270" s="13" t="s">
        <v>0</v>
      </c>
      <c r="BE270" s="13" t="s">
        <v>0</v>
      </c>
      <c r="BF270" s="13" t="s">
        <v>0</v>
      </c>
      <c r="BG270" s="13" t="s">
        <v>0</v>
      </c>
      <c r="BH270" s="13" t="s">
        <v>0</v>
      </c>
      <c r="BI270" s="13" t="s">
        <v>0</v>
      </c>
      <c r="BJ270" s="13" t="s">
        <v>0</v>
      </c>
      <c r="BK270" s="13" t="s">
        <v>0</v>
      </c>
      <c r="BL270" s="13" t="s">
        <v>0</v>
      </c>
      <c r="BM270" s="13" t="s">
        <v>0</v>
      </c>
      <c r="BN270" s="13" t="s">
        <v>0</v>
      </c>
      <c r="BO270" s="13" t="s">
        <v>0</v>
      </c>
      <c r="BP270" s="13" t="s">
        <v>0</v>
      </c>
      <c r="BQ270" s="13" t="s">
        <v>0</v>
      </c>
      <c r="BR270" s="13" t="s">
        <v>0</v>
      </c>
      <c r="BS270" s="13" t="s">
        <v>0</v>
      </c>
      <c r="BT270" s="13" t="s">
        <v>0</v>
      </c>
      <c r="BU270" s="13" t="s">
        <v>0</v>
      </c>
      <c r="BV270" s="13" t="s">
        <v>0</v>
      </c>
      <c r="BW270" s="13" t="s">
        <v>0</v>
      </c>
      <c r="BX270" s="13" t="s">
        <v>0</v>
      </c>
      <c r="BY270" s="13" t="s">
        <v>0</v>
      </c>
      <c r="BZ270" s="13" t="s">
        <v>0</v>
      </c>
      <c r="CA270" s="13" t="s">
        <v>0</v>
      </c>
      <c r="CB270" s="13" t="s">
        <v>0</v>
      </c>
      <c r="CC270" s="13" t="s">
        <v>0</v>
      </c>
      <c r="CD270" s="13" t="s">
        <v>0</v>
      </c>
      <c r="CE270" s="13" t="s">
        <v>0</v>
      </c>
      <c r="CF270" s="13" t="s">
        <v>0</v>
      </c>
      <c r="CG270" s="13" t="s">
        <v>0</v>
      </c>
      <c r="CH270" s="13" t="s">
        <v>0</v>
      </c>
      <c r="CI270" s="11"/>
      <c r="CJ270" s="11"/>
      <c r="CK270" s="13">
        <v>475.2</v>
      </c>
      <c r="CL270" s="13">
        <v>475.2</v>
      </c>
      <c r="CM270" s="12">
        <f t="shared" si="3"/>
        <v>475.2</v>
      </c>
      <c r="CN270" s="11"/>
    </row>
    <row r="271" spans="1:92" ht="12.75">
      <c r="A271" t="s">
        <v>95</v>
      </c>
      <c r="B271" t="s">
        <v>361</v>
      </c>
      <c r="C271" t="s">
        <v>97</v>
      </c>
      <c r="D271" s="11"/>
      <c r="E271" s="13" t="s">
        <v>0</v>
      </c>
      <c r="F271" s="13" t="s">
        <v>0</v>
      </c>
      <c r="G271" s="13" t="s">
        <v>0</v>
      </c>
      <c r="H271" s="13" t="s">
        <v>0</v>
      </c>
      <c r="I271" s="13" t="s">
        <v>0</v>
      </c>
      <c r="J271" s="13" t="s">
        <v>0</v>
      </c>
      <c r="K271" s="13" t="s">
        <v>0</v>
      </c>
      <c r="L271" s="13" t="s">
        <v>0</v>
      </c>
      <c r="M271" s="13" t="s">
        <v>0</v>
      </c>
      <c r="N271" s="13" t="s">
        <v>0</v>
      </c>
      <c r="O271" s="13" t="s">
        <v>0</v>
      </c>
      <c r="P271" s="13" t="s">
        <v>0</v>
      </c>
      <c r="Q271" s="13">
        <v>1</v>
      </c>
      <c r="R271" s="13">
        <v>1</v>
      </c>
      <c r="S271" s="13" t="s">
        <v>0</v>
      </c>
      <c r="T271" s="13" t="s">
        <v>0</v>
      </c>
      <c r="U271" s="13" t="s">
        <v>0</v>
      </c>
      <c r="V271" s="13" t="s">
        <v>0</v>
      </c>
      <c r="W271" s="13" t="s">
        <v>0</v>
      </c>
      <c r="X271" s="13" t="s">
        <v>0</v>
      </c>
      <c r="Y271" s="13" t="s">
        <v>0</v>
      </c>
      <c r="Z271" s="13" t="s">
        <v>0</v>
      </c>
      <c r="AA271" s="13" t="s">
        <v>0</v>
      </c>
      <c r="AB271" s="13" t="s">
        <v>0</v>
      </c>
      <c r="AC271" s="13" t="s">
        <v>0</v>
      </c>
      <c r="AD271" s="13" t="s">
        <v>0</v>
      </c>
      <c r="AE271" s="13" t="s">
        <v>0</v>
      </c>
      <c r="AF271" s="13" t="s">
        <v>0</v>
      </c>
      <c r="AG271" s="13" t="s">
        <v>0</v>
      </c>
      <c r="AH271" s="13" t="s">
        <v>0</v>
      </c>
      <c r="AI271" s="13" t="s">
        <v>0</v>
      </c>
      <c r="AJ271" s="13" t="s">
        <v>0</v>
      </c>
      <c r="AK271" s="13" t="s">
        <v>0</v>
      </c>
      <c r="AL271" s="13" t="s">
        <v>0</v>
      </c>
      <c r="AM271" s="13" t="s">
        <v>0</v>
      </c>
      <c r="AN271" s="13" t="s">
        <v>0</v>
      </c>
      <c r="AO271" s="13" t="s">
        <v>0</v>
      </c>
      <c r="AP271" s="13" t="s">
        <v>0</v>
      </c>
      <c r="AQ271" s="13" t="s">
        <v>0</v>
      </c>
      <c r="AR271" s="13" t="s">
        <v>0</v>
      </c>
      <c r="AS271" s="13" t="s">
        <v>0</v>
      </c>
      <c r="AT271" s="13" t="s">
        <v>0</v>
      </c>
      <c r="AU271" s="13" t="s">
        <v>0</v>
      </c>
      <c r="AV271" s="13" t="s">
        <v>0</v>
      </c>
      <c r="AW271" s="13" t="s">
        <v>0</v>
      </c>
      <c r="AX271" s="13" t="s">
        <v>0</v>
      </c>
      <c r="AY271" s="13" t="s">
        <v>0</v>
      </c>
      <c r="AZ271" s="13" t="s">
        <v>0</v>
      </c>
      <c r="BA271" s="13" t="s">
        <v>0</v>
      </c>
      <c r="BB271" s="13" t="s">
        <v>0</v>
      </c>
      <c r="BC271" s="13" t="s">
        <v>0</v>
      </c>
      <c r="BD271" s="13" t="s">
        <v>0</v>
      </c>
      <c r="BE271" s="13" t="s">
        <v>0</v>
      </c>
      <c r="BF271" s="13" t="s">
        <v>0</v>
      </c>
      <c r="BG271" s="13" t="s">
        <v>0</v>
      </c>
      <c r="BH271" s="13" t="s">
        <v>0</v>
      </c>
      <c r="BI271" s="13" t="s">
        <v>0</v>
      </c>
      <c r="BJ271" s="13" t="s">
        <v>0</v>
      </c>
      <c r="BK271" s="13" t="s">
        <v>0</v>
      </c>
      <c r="BL271" s="13" t="s">
        <v>0</v>
      </c>
      <c r="BM271" s="13" t="s">
        <v>0</v>
      </c>
      <c r="BN271" s="13" t="s">
        <v>0</v>
      </c>
      <c r="BO271" s="13" t="s">
        <v>0</v>
      </c>
      <c r="BP271" s="13" t="s">
        <v>0</v>
      </c>
      <c r="BQ271" s="13" t="s">
        <v>0</v>
      </c>
      <c r="BR271" s="13" t="s">
        <v>0</v>
      </c>
      <c r="BS271" s="13" t="s">
        <v>0</v>
      </c>
      <c r="BT271" s="13" t="s">
        <v>0</v>
      </c>
      <c r="BU271" s="13" t="s">
        <v>0</v>
      </c>
      <c r="BV271" s="13" t="s">
        <v>0</v>
      </c>
      <c r="BW271" s="13" t="s">
        <v>0</v>
      </c>
      <c r="BX271" s="13" t="s">
        <v>0</v>
      </c>
      <c r="BY271" s="13" t="s">
        <v>0</v>
      </c>
      <c r="BZ271" s="13" t="s">
        <v>0</v>
      </c>
      <c r="CA271" s="13" t="s">
        <v>0</v>
      </c>
      <c r="CB271" s="13" t="s">
        <v>0</v>
      </c>
      <c r="CC271" s="13" t="s">
        <v>0</v>
      </c>
      <c r="CD271" s="13" t="s">
        <v>0</v>
      </c>
      <c r="CE271" s="13" t="s">
        <v>0</v>
      </c>
      <c r="CF271" s="13" t="s">
        <v>0</v>
      </c>
      <c r="CG271" s="13" t="s">
        <v>0</v>
      </c>
      <c r="CH271" s="13" t="s">
        <v>0</v>
      </c>
      <c r="CI271" s="11"/>
      <c r="CJ271" s="11"/>
      <c r="CK271" s="13">
        <v>475.2</v>
      </c>
      <c r="CL271" s="13">
        <v>467.9</v>
      </c>
      <c r="CM271" s="12">
        <f aca="true" t="shared" si="4" ref="CM271:CM296">AVERAGE(CK271:CL271)</f>
        <v>471.54999999999995</v>
      </c>
      <c r="CN271" s="11"/>
    </row>
    <row r="272" spans="1:92" ht="12.75">
      <c r="A272" t="s">
        <v>95</v>
      </c>
      <c r="B272" t="s">
        <v>362</v>
      </c>
      <c r="C272" t="s">
        <v>101</v>
      </c>
      <c r="D272" s="11"/>
      <c r="E272" s="13" t="s">
        <v>0</v>
      </c>
      <c r="F272" s="13" t="s">
        <v>0</v>
      </c>
      <c r="G272" s="13" t="s">
        <v>0</v>
      </c>
      <c r="H272" s="13" t="s">
        <v>0</v>
      </c>
      <c r="I272" s="13" t="s">
        <v>0</v>
      </c>
      <c r="J272" s="13" t="s">
        <v>0</v>
      </c>
      <c r="K272" s="13" t="s">
        <v>0</v>
      </c>
      <c r="L272" s="13" t="s">
        <v>0</v>
      </c>
      <c r="M272" s="13">
        <v>1</v>
      </c>
      <c r="N272" s="13">
        <v>1</v>
      </c>
      <c r="O272" s="13">
        <v>1</v>
      </c>
      <c r="P272" s="13">
        <v>1</v>
      </c>
      <c r="Q272" s="13">
        <v>1</v>
      </c>
      <c r="R272" s="13">
        <v>1</v>
      </c>
      <c r="S272" s="13">
        <v>1</v>
      </c>
      <c r="T272" s="13">
        <v>1</v>
      </c>
      <c r="U272" s="13">
        <v>1</v>
      </c>
      <c r="V272" s="13">
        <v>1</v>
      </c>
      <c r="W272" s="13">
        <v>1</v>
      </c>
      <c r="X272" s="13">
        <v>1</v>
      </c>
      <c r="Y272" s="13" t="s">
        <v>0</v>
      </c>
      <c r="Z272" s="13" t="s">
        <v>0</v>
      </c>
      <c r="AA272" s="13" t="s">
        <v>0</v>
      </c>
      <c r="AB272" s="13" t="s">
        <v>0</v>
      </c>
      <c r="AC272" s="13" t="s">
        <v>0</v>
      </c>
      <c r="AD272" s="13" t="s">
        <v>0</v>
      </c>
      <c r="AE272" s="13" t="s">
        <v>0</v>
      </c>
      <c r="AF272" s="13" t="s">
        <v>0</v>
      </c>
      <c r="AG272" s="13" t="s">
        <v>0</v>
      </c>
      <c r="AH272" s="13" t="s">
        <v>0</v>
      </c>
      <c r="AI272" s="13" t="s">
        <v>0</v>
      </c>
      <c r="AJ272" s="13" t="s">
        <v>0</v>
      </c>
      <c r="AK272" s="13" t="s">
        <v>0</v>
      </c>
      <c r="AL272" s="13" t="s">
        <v>0</v>
      </c>
      <c r="AM272" s="13" t="s">
        <v>0</v>
      </c>
      <c r="AN272" s="13" t="s">
        <v>0</v>
      </c>
      <c r="AO272" s="13" t="s">
        <v>0</v>
      </c>
      <c r="AP272" s="13" t="s">
        <v>0</v>
      </c>
      <c r="AQ272" s="13" t="s">
        <v>0</v>
      </c>
      <c r="AR272" s="13" t="s">
        <v>0</v>
      </c>
      <c r="AS272" s="13" t="s">
        <v>0</v>
      </c>
      <c r="AT272" s="13" t="s">
        <v>0</v>
      </c>
      <c r="AU272" s="13" t="s">
        <v>0</v>
      </c>
      <c r="AV272" s="13" t="s">
        <v>0</v>
      </c>
      <c r="AW272" s="13" t="s">
        <v>0</v>
      </c>
      <c r="AX272" s="13" t="s">
        <v>0</v>
      </c>
      <c r="AY272" s="13" t="s">
        <v>0</v>
      </c>
      <c r="AZ272" s="13" t="s">
        <v>0</v>
      </c>
      <c r="BA272" s="13" t="s">
        <v>0</v>
      </c>
      <c r="BB272" s="13" t="s">
        <v>0</v>
      </c>
      <c r="BC272" s="13" t="s">
        <v>0</v>
      </c>
      <c r="BD272" s="13" t="s">
        <v>0</v>
      </c>
      <c r="BE272" s="13" t="s">
        <v>0</v>
      </c>
      <c r="BF272" s="13" t="s">
        <v>0</v>
      </c>
      <c r="BG272" s="13" t="s">
        <v>0</v>
      </c>
      <c r="BH272" s="13" t="s">
        <v>0</v>
      </c>
      <c r="BI272" s="13" t="s">
        <v>0</v>
      </c>
      <c r="BJ272" s="13" t="s">
        <v>0</v>
      </c>
      <c r="BK272" s="13" t="s">
        <v>0</v>
      </c>
      <c r="BL272" s="13" t="s">
        <v>0</v>
      </c>
      <c r="BM272" s="13" t="s">
        <v>0</v>
      </c>
      <c r="BN272" s="13" t="s">
        <v>0</v>
      </c>
      <c r="BO272" s="13" t="s">
        <v>0</v>
      </c>
      <c r="BP272" s="13" t="s">
        <v>0</v>
      </c>
      <c r="BQ272" s="13" t="s">
        <v>0</v>
      </c>
      <c r="BR272" s="13" t="s">
        <v>0</v>
      </c>
      <c r="BS272" s="13" t="s">
        <v>0</v>
      </c>
      <c r="BT272" s="13" t="s">
        <v>0</v>
      </c>
      <c r="BU272" s="13" t="s">
        <v>0</v>
      </c>
      <c r="BV272" s="13" t="s">
        <v>0</v>
      </c>
      <c r="BW272" s="13" t="s">
        <v>0</v>
      </c>
      <c r="BX272" s="13" t="s">
        <v>0</v>
      </c>
      <c r="BY272" s="13" t="s">
        <v>0</v>
      </c>
      <c r="BZ272" s="13" t="s">
        <v>0</v>
      </c>
      <c r="CA272" s="13" t="s">
        <v>0</v>
      </c>
      <c r="CB272" s="13" t="s">
        <v>0</v>
      </c>
      <c r="CC272" s="13" t="s">
        <v>0</v>
      </c>
      <c r="CD272" s="13" t="s">
        <v>0</v>
      </c>
      <c r="CE272" s="13" t="s">
        <v>0</v>
      </c>
      <c r="CF272" s="13" t="s">
        <v>0</v>
      </c>
      <c r="CG272" s="13" t="s">
        <v>0</v>
      </c>
      <c r="CH272" s="13" t="s">
        <v>0</v>
      </c>
      <c r="CI272" s="11"/>
      <c r="CJ272" s="11"/>
      <c r="CK272" s="13">
        <v>498.9</v>
      </c>
      <c r="CL272" s="13">
        <v>420.8</v>
      </c>
      <c r="CM272" s="12">
        <f t="shared" si="4"/>
        <v>459.85</v>
      </c>
      <c r="CN272" s="11"/>
    </row>
    <row r="273" spans="1:92" ht="12.75">
      <c r="A273" t="s">
        <v>95</v>
      </c>
      <c r="B273" t="s">
        <v>363</v>
      </c>
      <c r="C273" t="s">
        <v>97</v>
      </c>
      <c r="D273" s="11"/>
      <c r="E273" s="13" t="s">
        <v>0</v>
      </c>
      <c r="F273" s="13" t="s">
        <v>0</v>
      </c>
      <c r="G273" s="13" t="s">
        <v>0</v>
      </c>
      <c r="H273" s="13" t="s">
        <v>0</v>
      </c>
      <c r="I273" s="13" t="s">
        <v>0</v>
      </c>
      <c r="J273" s="13" t="s">
        <v>0</v>
      </c>
      <c r="K273" s="13" t="s">
        <v>0</v>
      </c>
      <c r="L273" s="13" t="s">
        <v>0</v>
      </c>
      <c r="M273" s="13" t="s">
        <v>0</v>
      </c>
      <c r="N273" s="13" t="s">
        <v>0</v>
      </c>
      <c r="O273" s="13" t="s">
        <v>0</v>
      </c>
      <c r="P273" s="13" t="s">
        <v>0</v>
      </c>
      <c r="Q273" s="13">
        <v>1</v>
      </c>
      <c r="R273" s="13">
        <v>1</v>
      </c>
      <c r="S273" s="13">
        <v>1</v>
      </c>
      <c r="T273" s="13" t="s">
        <v>0</v>
      </c>
      <c r="U273" s="13" t="s">
        <v>0</v>
      </c>
      <c r="V273" s="13" t="s">
        <v>0</v>
      </c>
      <c r="W273" s="13" t="s">
        <v>0</v>
      </c>
      <c r="X273" s="13" t="s">
        <v>0</v>
      </c>
      <c r="Y273" s="13" t="s">
        <v>0</v>
      </c>
      <c r="Z273" s="13" t="s">
        <v>0</v>
      </c>
      <c r="AA273" s="13" t="s">
        <v>0</v>
      </c>
      <c r="AB273" s="13" t="s">
        <v>0</v>
      </c>
      <c r="AC273" s="13" t="s">
        <v>0</v>
      </c>
      <c r="AD273" s="13" t="s">
        <v>0</v>
      </c>
      <c r="AE273" s="13" t="s">
        <v>0</v>
      </c>
      <c r="AF273" s="13" t="s">
        <v>0</v>
      </c>
      <c r="AG273" s="13" t="s">
        <v>0</v>
      </c>
      <c r="AH273" s="13" t="s">
        <v>0</v>
      </c>
      <c r="AI273" s="13" t="s">
        <v>0</v>
      </c>
      <c r="AJ273" s="13" t="s">
        <v>0</v>
      </c>
      <c r="AK273" s="13" t="s">
        <v>0</v>
      </c>
      <c r="AL273" s="13" t="s">
        <v>0</v>
      </c>
      <c r="AM273" s="13" t="s">
        <v>0</v>
      </c>
      <c r="AN273" s="13" t="s">
        <v>0</v>
      </c>
      <c r="AO273" s="13" t="s">
        <v>0</v>
      </c>
      <c r="AP273" s="13" t="s">
        <v>0</v>
      </c>
      <c r="AQ273" s="13" t="s">
        <v>0</v>
      </c>
      <c r="AR273" s="13" t="s">
        <v>0</v>
      </c>
      <c r="AS273" s="13" t="s">
        <v>0</v>
      </c>
      <c r="AT273" s="13" t="s">
        <v>0</v>
      </c>
      <c r="AU273" s="13" t="s">
        <v>0</v>
      </c>
      <c r="AV273" s="13" t="s">
        <v>0</v>
      </c>
      <c r="AW273" s="13" t="s">
        <v>0</v>
      </c>
      <c r="AX273" s="13" t="s">
        <v>0</v>
      </c>
      <c r="AY273" s="13" t="s">
        <v>0</v>
      </c>
      <c r="AZ273" s="13" t="s">
        <v>0</v>
      </c>
      <c r="BA273" s="13" t="s">
        <v>0</v>
      </c>
      <c r="BB273" s="13" t="s">
        <v>0</v>
      </c>
      <c r="BC273" s="13" t="s">
        <v>0</v>
      </c>
      <c r="BD273" s="13" t="s">
        <v>0</v>
      </c>
      <c r="BE273" s="13" t="s">
        <v>0</v>
      </c>
      <c r="BF273" s="13" t="s">
        <v>0</v>
      </c>
      <c r="BG273" s="13" t="s">
        <v>0</v>
      </c>
      <c r="BH273" s="13" t="s">
        <v>0</v>
      </c>
      <c r="BI273" s="13" t="s">
        <v>0</v>
      </c>
      <c r="BJ273" s="13" t="s">
        <v>0</v>
      </c>
      <c r="BK273" s="13" t="s">
        <v>0</v>
      </c>
      <c r="BL273" s="13" t="s">
        <v>0</v>
      </c>
      <c r="BM273" s="13" t="s">
        <v>0</v>
      </c>
      <c r="BN273" s="13" t="s">
        <v>0</v>
      </c>
      <c r="BO273" s="13" t="s">
        <v>0</v>
      </c>
      <c r="BP273" s="13" t="s">
        <v>0</v>
      </c>
      <c r="BQ273" s="13" t="s">
        <v>0</v>
      </c>
      <c r="BR273" s="13" t="s">
        <v>0</v>
      </c>
      <c r="BS273" s="13" t="s">
        <v>0</v>
      </c>
      <c r="BT273" s="13" t="s">
        <v>0</v>
      </c>
      <c r="BU273" s="13" t="s">
        <v>0</v>
      </c>
      <c r="BV273" s="13" t="s">
        <v>0</v>
      </c>
      <c r="BW273" s="13" t="s">
        <v>0</v>
      </c>
      <c r="BX273" s="13" t="s">
        <v>0</v>
      </c>
      <c r="BY273" s="13" t="s">
        <v>0</v>
      </c>
      <c r="BZ273" s="13" t="s">
        <v>0</v>
      </c>
      <c r="CA273" s="13" t="s">
        <v>0</v>
      </c>
      <c r="CB273" s="13" t="s">
        <v>0</v>
      </c>
      <c r="CC273" s="13" t="s">
        <v>0</v>
      </c>
      <c r="CD273" s="13" t="s">
        <v>0</v>
      </c>
      <c r="CE273" s="13" t="s">
        <v>0</v>
      </c>
      <c r="CF273" s="13" t="s">
        <v>0</v>
      </c>
      <c r="CG273" s="13" t="s">
        <v>0</v>
      </c>
      <c r="CH273" s="13" t="s">
        <v>0</v>
      </c>
      <c r="CI273" s="11"/>
      <c r="CJ273" s="11"/>
      <c r="CK273" s="13">
        <v>475.2</v>
      </c>
      <c r="CL273" s="13">
        <v>462.5</v>
      </c>
      <c r="CM273" s="12">
        <f t="shared" si="4"/>
        <v>468.85</v>
      </c>
      <c r="CN273" s="11"/>
    </row>
    <row r="274" spans="1:92" ht="12.75">
      <c r="A274" t="s">
        <v>95</v>
      </c>
      <c r="B274" t="s">
        <v>364</v>
      </c>
      <c r="C274" t="s">
        <v>97</v>
      </c>
      <c r="D274" s="11"/>
      <c r="E274" s="13" t="s">
        <v>0</v>
      </c>
      <c r="F274" s="13" t="s">
        <v>0</v>
      </c>
      <c r="G274" s="13" t="s">
        <v>0</v>
      </c>
      <c r="H274" s="13" t="s">
        <v>0</v>
      </c>
      <c r="I274" s="13" t="s">
        <v>0</v>
      </c>
      <c r="J274" s="13" t="s">
        <v>0</v>
      </c>
      <c r="K274" s="13" t="s">
        <v>0</v>
      </c>
      <c r="L274" s="13" t="s">
        <v>0</v>
      </c>
      <c r="M274" s="13" t="s">
        <v>0</v>
      </c>
      <c r="N274" s="13" t="s">
        <v>0</v>
      </c>
      <c r="O274" s="13" t="s">
        <v>0</v>
      </c>
      <c r="P274" s="13" t="s">
        <v>0</v>
      </c>
      <c r="Q274" s="13">
        <v>1</v>
      </c>
      <c r="R274" s="13" t="s">
        <v>0</v>
      </c>
      <c r="S274" s="13" t="s">
        <v>0</v>
      </c>
      <c r="T274" s="13" t="s">
        <v>0</v>
      </c>
      <c r="U274" s="13" t="s">
        <v>0</v>
      </c>
      <c r="V274" s="13" t="s">
        <v>0</v>
      </c>
      <c r="W274" s="13" t="s">
        <v>0</v>
      </c>
      <c r="X274" s="13" t="s">
        <v>0</v>
      </c>
      <c r="Y274" s="13" t="s">
        <v>0</v>
      </c>
      <c r="Z274" s="13" t="s">
        <v>0</v>
      </c>
      <c r="AA274" s="13" t="s">
        <v>0</v>
      </c>
      <c r="AB274" s="13" t="s">
        <v>0</v>
      </c>
      <c r="AC274" s="13" t="s">
        <v>0</v>
      </c>
      <c r="AD274" s="13" t="s">
        <v>0</v>
      </c>
      <c r="AE274" s="13" t="s">
        <v>0</v>
      </c>
      <c r="AF274" s="13" t="s">
        <v>0</v>
      </c>
      <c r="AG274" s="13" t="s">
        <v>0</v>
      </c>
      <c r="AH274" s="13" t="s">
        <v>0</v>
      </c>
      <c r="AI274" s="13" t="s">
        <v>0</v>
      </c>
      <c r="AJ274" s="13" t="s">
        <v>0</v>
      </c>
      <c r="AK274" s="13" t="s">
        <v>0</v>
      </c>
      <c r="AL274" s="13" t="s">
        <v>0</v>
      </c>
      <c r="AM274" s="13" t="s">
        <v>0</v>
      </c>
      <c r="AN274" s="13" t="s">
        <v>0</v>
      </c>
      <c r="AO274" s="13" t="s">
        <v>0</v>
      </c>
      <c r="AP274" s="13" t="s">
        <v>0</v>
      </c>
      <c r="AQ274" s="13" t="s">
        <v>0</v>
      </c>
      <c r="AR274" s="13" t="s">
        <v>0</v>
      </c>
      <c r="AS274" s="13" t="s">
        <v>0</v>
      </c>
      <c r="AT274" s="13" t="s">
        <v>0</v>
      </c>
      <c r="AU274" s="13" t="s">
        <v>0</v>
      </c>
      <c r="AV274" s="13" t="s">
        <v>0</v>
      </c>
      <c r="AW274" s="13" t="s">
        <v>0</v>
      </c>
      <c r="AX274" s="13" t="s">
        <v>0</v>
      </c>
      <c r="AY274" s="13" t="s">
        <v>0</v>
      </c>
      <c r="AZ274" s="13" t="s">
        <v>0</v>
      </c>
      <c r="BA274" s="13" t="s">
        <v>0</v>
      </c>
      <c r="BB274" s="13" t="s">
        <v>0</v>
      </c>
      <c r="BC274" s="13" t="s">
        <v>0</v>
      </c>
      <c r="BD274" s="13" t="s">
        <v>0</v>
      </c>
      <c r="BE274" s="13" t="s">
        <v>0</v>
      </c>
      <c r="BF274" s="13" t="s">
        <v>0</v>
      </c>
      <c r="BG274" s="13" t="s">
        <v>0</v>
      </c>
      <c r="BH274" s="13" t="s">
        <v>0</v>
      </c>
      <c r="BI274" s="13" t="s">
        <v>0</v>
      </c>
      <c r="BJ274" s="13" t="s">
        <v>0</v>
      </c>
      <c r="BK274" s="13" t="s">
        <v>0</v>
      </c>
      <c r="BL274" s="13" t="s">
        <v>0</v>
      </c>
      <c r="BM274" s="13" t="s">
        <v>0</v>
      </c>
      <c r="BN274" s="13" t="s">
        <v>0</v>
      </c>
      <c r="BO274" s="13" t="s">
        <v>0</v>
      </c>
      <c r="BP274" s="13" t="s">
        <v>0</v>
      </c>
      <c r="BQ274" s="13" t="s">
        <v>0</v>
      </c>
      <c r="BR274" s="13" t="s">
        <v>0</v>
      </c>
      <c r="BS274" s="13" t="s">
        <v>0</v>
      </c>
      <c r="BT274" s="13" t="s">
        <v>0</v>
      </c>
      <c r="BU274" s="13" t="s">
        <v>0</v>
      </c>
      <c r="BV274" s="13" t="s">
        <v>0</v>
      </c>
      <c r="BW274" s="13" t="s">
        <v>0</v>
      </c>
      <c r="BX274" s="13" t="s">
        <v>0</v>
      </c>
      <c r="BY274" s="13" t="s">
        <v>0</v>
      </c>
      <c r="BZ274" s="13" t="s">
        <v>0</v>
      </c>
      <c r="CA274" s="13" t="s">
        <v>0</v>
      </c>
      <c r="CB274" s="13" t="s">
        <v>0</v>
      </c>
      <c r="CC274" s="13" t="s">
        <v>0</v>
      </c>
      <c r="CD274" s="13" t="s">
        <v>0</v>
      </c>
      <c r="CE274" s="13" t="s">
        <v>0</v>
      </c>
      <c r="CF274" s="13" t="s">
        <v>0</v>
      </c>
      <c r="CG274" s="13" t="s">
        <v>0</v>
      </c>
      <c r="CH274" s="13" t="s">
        <v>0</v>
      </c>
      <c r="CI274" s="11"/>
      <c r="CJ274" s="11"/>
      <c r="CK274" s="13">
        <v>475.2</v>
      </c>
      <c r="CL274" s="13">
        <v>475.2</v>
      </c>
      <c r="CM274" s="12">
        <f t="shared" si="4"/>
        <v>475.2</v>
      </c>
      <c r="CN274" s="11"/>
    </row>
    <row r="275" spans="1:92" ht="12.75">
      <c r="A275" t="s">
        <v>95</v>
      </c>
      <c r="B275" t="s">
        <v>365</v>
      </c>
      <c r="C275" t="s">
        <v>97</v>
      </c>
      <c r="D275" s="11"/>
      <c r="E275" s="13" t="s">
        <v>0</v>
      </c>
      <c r="F275" s="13" t="s">
        <v>0</v>
      </c>
      <c r="G275" s="13" t="s">
        <v>0</v>
      </c>
      <c r="H275" s="13" t="s">
        <v>0</v>
      </c>
      <c r="I275" s="13" t="s">
        <v>0</v>
      </c>
      <c r="J275" s="13" t="s">
        <v>0</v>
      </c>
      <c r="K275" s="13" t="s">
        <v>0</v>
      </c>
      <c r="L275" s="13" t="s">
        <v>0</v>
      </c>
      <c r="M275" s="13" t="s">
        <v>0</v>
      </c>
      <c r="N275" s="13" t="s">
        <v>0</v>
      </c>
      <c r="O275" s="13" t="s">
        <v>0</v>
      </c>
      <c r="P275" s="13" t="s">
        <v>0</v>
      </c>
      <c r="Q275" s="13">
        <v>1</v>
      </c>
      <c r="R275" s="13">
        <v>1</v>
      </c>
      <c r="S275" s="13" t="s">
        <v>0</v>
      </c>
      <c r="T275" s="13" t="s">
        <v>0</v>
      </c>
      <c r="U275" s="13" t="s">
        <v>0</v>
      </c>
      <c r="V275" s="13" t="s">
        <v>0</v>
      </c>
      <c r="W275" s="13" t="s">
        <v>0</v>
      </c>
      <c r="X275" s="13" t="s">
        <v>0</v>
      </c>
      <c r="Y275" s="13" t="s">
        <v>0</v>
      </c>
      <c r="Z275" s="13" t="s">
        <v>0</v>
      </c>
      <c r="AA275" s="13" t="s">
        <v>0</v>
      </c>
      <c r="AB275" s="13" t="s">
        <v>0</v>
      </c>
      <c r="AC275" s="13" t="s">
        <v>0</v>
      </c>
      <c r="AD275" s="13" t="s">
        <v>0</v>
      </c>
      <c r="AE275" s="13" t="s">
        <v>0</v>
      </c>
      <c r="AF275" s="13" t="s">
        <v>0</v>
      </c>
      <c r="AG275" s="13" t="s">
        <v>0</v>
      </c>
      <c r="AH275" s="13" t="s">
        <v>0</v>
      </c>
      <c r="AI275" s="13" t="s">
        <v>0</v>
      </c>
      <c r="AJ275" s="13" t="s">
        <v>0</v>
      </c>
      <c r="AK275" s="13" t="s">
        <v>0</v>
      </c>
      <c r="AL275" s="13" t="s">
        <v>0</v>
      </c>
      <c r="AM275" s="13" t="s">
        <v>0</v>
      </c>
      <c r="AN275" s="13" t="s">
        <v>0</v>
      </c>
      <c r="AO275" s="13" t="s">
        <v>0</v>
      </c>
      <c r="AP275" s="13" t="s">
        <v>0</v>
      </c>
      <c r="AQ275" s="13" t="s">
        <v>0</v>
      </c>
      <c r="AR275" s="13" t="s">
        <v>0</v>
      </c>
      <c r="AS275" s="13" t="s">
        <v>0</v>
      </c>
      <c r="AT275" s="13" t="s">
        <v>0</v>
      </c>
      <c r="AU275" s="13" t="s">
        <v>0</v>
      </c>
      <c r="AV275" s="13" t="s">
        <v>0</v>
      </c>
      <c r="AW275" s="13" t="s">
        <v>0</v>
      </c>
      <c r="AX275" s="13" t="s">
        <v>0</v>
      </c>
      <c r="AY275" s="13" t="s">
        <v>0</v>
      </c>
      <c r="AZ275" s="13" t="s">
        <v>0</v>
      </c>
      <c r="BA275" s="13" t="s">
        <v>0</v>
      </c>
      <c r="BB275" s="13" t="s">
        <v>0</v>
      </c>
      <c r="BC275" s="13" t="s">
        <v>0</v>
      </c>
      <c r="BD275" s="13" t="s">
        <v>0</v>
      </c>
      <c r="BE275" s="13" t="s">
        <v>0</v>
      </c>
      <c r="BF275" s="13" t="s">
        <v>0</v>
      </c>
      <c r="BG275" s="13" t="s">
        <v>0</v>
      </c>
      <c r="BH275" s="13" t="s">
        <v>0</v>
      </c>
      <c r="BI275" s="13" t="s">
        <v>0</v>
      </c>
      <c r="BJ275" s="13" t="s">
        <v>0</v>
      </c>
      <c r="BK275" s="13" t="s">
        <v>0</v>
      </c>
      <c r="BL275" s="13" t="s">
        <v>0</v>
      </c>
      <c r="BM275" s="13" t="s">
        <v>0</v>
      </c>
      <c r="BN275" s="13" t="s">
        <v>0</v>
      </c>
      <c r="BO275" s="13" t="s">
        <v>0</v>
      </c>
      <c r="BP275" s="13" t="s">
        <v>0</v>
      </c>
      <c r="BQ275" s="13" t="s">
        <v>0</v>
      </c>
      <c r="BR275" s="13" t="s">
        <v>0</v>
      </c>
      <c r="BS275" s="13" t="s">
        <v>0</v>
      </c>
      <c r="BT275" s="13" t="s">
        <v>0</v>
      </c>
      <c r="BU275" s="13" t="s">
        <v>0</v>
      </c>
      <c r="BV275" s="13" t="s">
        <v>0</v>
      </c>
      <c r="BW275" s="13" t="s">
        <v>0</v>
      </c>
      <c r="BX275" s="13" t="s">
        <v>0</v>
      </c>
      <c r="BY275" s="13" t="s">
        <v>0</v>
      </c>
      <c r="BZ275" s="13" t="s">
        <v>0</v>
      </c>
      <c r="CA275" s="13" t="s">
        <v>0</v>
      </c>
      <c r="CB275" s="13" t="s">
        <v>0</v>
      </c>
      <c r="CC275" s="13" t="s">
        <v>0</v>
      </c>
      <c r="CD275" s="13" t="s">
        <v>0</v>
      </c>
      <c r="CE275" s="13" t="s">
        <v>0</v>
      </c>
      <c r="CF275" s="13" t="s">
        <v>0</v>
      </c>
      <c r="CG275" s="13" t="s">
        <v>0</v>
      </c>
      <c r="CH275" s="13" t="s">
        <v>0</v>
      </c>
      <c r="CI275" s="11"/>
      <c r="CJ275" s="11"/>
      <c r="CK275" s="13">
        <v>475.2</v>
      </c>
      <c r="CL275" s="13">
        <v>467.9</v>
      </c>
      <c r="CM275" s="12">
        <f t="shared" si="4"/>
        <v>471.54999999999995</v>
      </c>
      <c r="CN275" s="11"/>
    </row>
    <row r="276" spans="1:92" ht="12.75">
      <c r="A276" t="s">
        <v>95</v>
      </c>
      <c r="B276" t="s">
        <v>366</v>
      </c>
      <c r="C276" t="s">
        <v>101</v>
      </c>
      <c r="D276" s="11"/>
      <c r="E276" s="13" t="s">
        <v>0</v>
      </c>
      <c r="F276" s="13" t="s">
        <v>0</v>
      </c>
      <c r="G276" s="13" t="s">
        <v>0</v>
      </c>
      <c r="H276" s="13" t="s">
        <v>0</v>
      </c>
      <c r="I276" s="13" t="s">
        <v>0</v>
      </c>
      <c r="J276" s="13" t="s">
        <v>0</v>
      </c>
      <c r="K276" s="13" t="s">
        <v>0</v>
      </c>
      <c r="L276" s="13" t="s">
        <v>0</v>
      </c>
      <c r="M276" s="13" t="s">
        <v>0</v>
      </c>
      <c r="N276" s="13" t="s">
        <v>0</v>
      </c>
      <c r="O276" s="13" t="s">
        <v>0</v>
      </c>
      <c r="P276" s="13">
        <v>1</v>
      </c>
      <c r="Q276" s="13" t="s">
        <v>0</v>
      </c>
      <c r="R276" s="13" t="s">
        <v>0</v>
      </c>
      <c r="S276" s="13" t="s">
        <v>0</v>
      </c>
      <c r="T276" s="13" t="s">
        <v>0</v>
      </c>
      <c r="U276" s="13" t="s">
        <v>0</v>
      </c>
      <c r="V276" s="13" t="s">
        <v>0</v>
      </c>
      <c r="W276" s="13" t="s">
        <v>0</v>
      </c>
      <c r="X276" s="13" t="s">
        <v>0</v>
      </c>
      <c r="Y276" s="13" t="s">
        <v>0</v>
      </c>
      <c r="Z276" s="13" t="s">
        <v>0</v>
      </c>
      <c r="AA276" s="13" t="s">
        <v>0</v>
      </c>
      <c r="AB276" s="13" t="s">
        <v>0</v>
      </c>
      <c r="AC276" s="13" t="s">
        <v>0</v>
      </c>
      <c r="AD276" s="13" t="s">
        <v>0</v>
      </c>
      <c r="AE276" s="13" t="s">
        <v>0</v>
      </c>
      <c r="AF276" s="13" t="s">
        <v>0</v>
      </c>
      <c r="AG276" s="13" t="s">
        <v>0</v>
      </c>
      <c r="AH276" s="13" t="s">
        <v>0</v>
      </c>
      <c r="AI276" s="13" t="s">
        <v>0</v>
      </c>
      <c r="AJ276" s="13" t="s">
        <v>0</v>
      </c>
      <c r="AK276" s="13" t="s">
        <v>0</v>
      </c>
      <c r="AL276" s="13" t="s">
        <v>0</v>
      </c>
      <c r="AM276" s="13" t="s">
        <v>0</v>
      </c>
      <c r="AN276" s="13" t="s">
        <v>0</v>
      </c>
      <c r="AO276" s="13" t="s">
        <v>0</v>
      </c>
      <c r="AP276" s="13" t="s">
        <v>0</v>
      </c>
      <c r="AQ276" s="13" t="s">
        <v>0</v>
      </c>
      <c r="AR276" s="13" t="s">
        <v>0</v>
      </c>
      <c r="AS276" s="13" t="s">
        <v>0</v>
      </c>
      <c r="AT276" s="13" t="s">
        <v>0</v>
      </c>
      <c r="AU276" s="13" t="s">
        <v>0</v>
      </c>
      <c r="AV276" s="13" t="s">
        <v>0</v>
      </c>
      <c r="AW276" s="13" t="s">
        <v>0</v>
      </c>
      <c r="AX276" s="13" t="s">
        <v>0</v>
      </c>
      <c r="AY276" s="13" t="s">
        <v>0</v>
      </c>
      <c r="AZ276" s="13" t="s">
        <v>0</v>
      </c>
      <c r="BA276" s="13" t="s">
        <v>0</v>
      </c>
      <c r="BB276" s="13" t="s">
        <v>0</v>
      </c>
      <c r="BC276" s="13" t="s">
        <v>0</v>
      </c>
      <c r="BD276" s="13" t="s">
        <v>0</v>
      </c>
      <c r="BE276" s="13" t="s">
        <v>0</v>
      </c>
      <c r="BF276" s="13" t="s">
        <v>0</v>
      </c>
      <c r="BG276" s="13" t="s">
        <v>0</v>
      </c>
      <c r="BH276" s="13" t="s">
        <v>0</v>
      </c>
      <c r="BI276" s="13" t="s">
        <v>0</v>
      </c>
      <c r="BJ276" s="13" t="s">
        <v>0</v>
      </c>
      <c r="BK276" s="13" t="s">
        <v>0</v>
      </c>
      <c r="BL276" s="13" t="s">
        <v>0</v>
      </c>
      <c r="BM276" s="13" t="s">
        <v>0</v>
      </c>
      <c r="BN276" s="13" t="s">
        <v>0</v>
      </c>
      <c r="BO276" s="13" t="s">
        <v>0</v>
      </c>
      <c r="BP276" s="13" t="s">
        <v>0</v>
      </c>
      <c r="BQ276" s="13" t="s">
        <v>0</v>
      </c>
      <c r="BR276" s="13" t="s">
        <v>0</v>
      </c>
      <c r="BS276" s="13" t="s">
        <v>0</v>
      </c>
      <c r="BT276" s="13" t="s">
        <v>0</v>
      </c>
      <c r="BU276" s="13" t="s">
        <v>0</v>
      </c>
      <c r="BV276" s="13" t="s">
        <v>0</v>
      </c>
      <c r="BW276" s="13" t="s">
        <v>0</v>
      </c>
      <c r="BX276" s="13" t="s">
        <v>0</v>
      </c>
      <c r="BY276" s="13" t="s">
        <v>0</v>
      </c>
      <c r="BZ276" s="13" t="s">
        <v>0</v>
      </c>
      <c r="CA276" s="13" t="s">
        <v>0</v>
      </c>
      <c r="CB276" s="13" t="s">
        <v>0</v>
      </c>
      <c r="CC276" s="13" t="s">
        <v>0</v>
      </c>
      <c r="CD276" s="13" t="s">
        <v>0</v>
      </c>
      <c r="CE276" s="13" t="s">
        <v>0</v>
      </c>
      <c r="CF276" s="13" t="s">
        <v>0</v>
      </c>
      <c r="CG276" s="13" t="s">
        <v>0</v>
      </c>
      <c r="CH276" s="13" t="s">
        <v>0</v>
      </c>
      <c r="CI276" s="11"/>
      <c r="CJ276" s="11"/>
      <c r="CK276" s="13">
        <v>483.5</v>
      </c>
      <c r="CL276" s="13">
        <v>483.5</v>
      </c>
      <c r="CM276" s="12">
        <f t="shared" si="4"/>
        <v>483.5</v>
      </c>
      <c r="CN276" s="11"/>
    </row>
    <row r="277" spans="1:92" ht="12.75">
      <c r="A277" t="s">
        <v>95</v>
      </c>
      <c r="B277" t="s">
        <v>367</v>
      </c>
      <c r="C277" t="s">
        <v>97</v>
      </c>
      <c r="D277" s="11"/>
      <c r="E277" s="13" t="s">
        <v>0</v>
      </c>
      <c r="F277" s="13" t="s">
        <v>0</v>
      </c>
      <c r="G277" s="13" t="s">
        <v>0</v>
      </c>
      <c r="H277" s="13" t="s">
        <v>0</v>
      </c>
      <c r="I277" s="13" t="s">
        <v>0</v>
      </c>
      <c r="J277" s="13" t="s">
        <v>0</v>
      </c>
      <c r="K277" s="13" t="s">
        <v>0</v>
      </c>
      <c r="L277" s="13" t="s">
        <v>0</v>
      </c>
      <c r="M277" s="13" t="s">
        <v>0</v>
      </c>
      <c r="N277" s="13" t="s">
        <v>0</v>
      </c>
      <c r="O277" s="13" t="s">
        <v>0</v>
      </c>
      <c r="P277" s="13" t="s">
        <v>0</v>
      </c>
      <c r="Q277" s="13">
        <v>1</v>
      </c>
      <c r="R277" s="13" t="s">
        <v>0</v>
      </c>
      <c r="S277" s="13" t="s">
        <v>0</v>
      </c>
      <c r="T277" s="13" t="s">
        <v>0</v>
      </c>
      <c r="U277" s="13" t="s">
        <v>0</v>
      </c>
      <c r="V277" s="13" t="s">
        <v>0</v>
      </c>
      <c r="W277" s="13" t="s">
        <v>0</v>
      </c>
      <c r="X277" s="13" t="s">
        <v>0</v>
      </c>
      <c r="Y277" s="13" t="s">
        <v>0</v>
      </c>
      <c r="Z277" s="13" t="s">
        <v>0</v>
      </c>
      <c r="AA277" s="13" t="s">
        <v>0</v>
      </c>
      <c r="AB277" s="13" t="s">
        <v>0</v>
      </c>
      <c r="AC277" s="13" t="s">
        <v>0</v>
      </c>
      <c r="AD277" s="13" t="s">
        <v>0</v>
      </c>
      <c r="AE277" s="13" t="s">
        <v>0</v>
      </c>
      <c r="AF277" s="13" t="s">
        <v>0</v>
      </c>
      <c r="AG277" s="13" t="s">
        <v>0</v>
      </c>
      <c r="AH277" s="13" t="s">
        <v>0</v>
      </c>
      <c r="AI277" s="13" t="s">
        <v>0</v>
      </c>
      <c r="AJ277" s="13" t="s">
        <v>0</v>
      </c>
      <c r="AK277" s="13" t="s">
        <v>0</v>
      </c>
      <c r="AL277" s="13" t="s">
        <v>0</v>
      </c>
      <c r="AM277" s="13" t="s">
        <v>0</v>
      </c>
      <c r="AN277" s="13" t="s">
        <v>0</v>
      </c>
      <c r="AO277" s="13" t="s">
        <v>0</v>
      </c>
      <c r="AP277" s="13" t="s">
        <v>0</v>
      </c>
      <c r="AQ277" s="13" t="s">
        <v>0</v>
      </c>
      <c r="AR277" s="13" t="s">
        <v>0</v>
      </c>
      <c r="AS277" s="13" t="s">
        <v>0</v>
      </c>
      <c r="AT277" s="13" t="s">
        <v>0</v>
      </c>
      <c r="AU277" s="13" t="s">
        <v>0</v>
      </c>
      <c r="AV277" s="13" t="s">
        <v>0</v>
      </c>
      <c r="AW277" s="13" t="s">
        <v>0</v>
      </c>
      <c r="AX277" s="13" t="s">
        <v>0</v>
      </c>
      <c r="AY277" s="13" t="s">
        <v>0</v>
      </c>
      <c r="AZ277" s="13" t="s">
        <v>0</v>
      </c>
      <c r="BA277" s="13" t="s">
        <v>0</v>
      </c>
      <c r="BB277" s="13" t="s">
        <v>0</v>
      </c>
      <c r="BC277" s="13" t="s">
        <v>0</v>
      </c>
      <c r="BD277" s="13" t="s">
        <v>0</v>
      </c>
      <c r="BE277" s="13" t="s">
        <v>0</v>
      </c>
      <c r="BF277" s="13" t="s">
        <v>0</v>
      </c>
      <c r="BG277" s="13" t="s">
        <v>0</v>
      </c>
      <c r="BH277" s="13" t="s">
        <v>0</v>
      </c>
      <c r="BI277" s="13" t="s">
        <v>0</v>
      </c>
      <c r="BJ277" s="13" t="s">
        <v>0</v>
      </c>
      <c r="BK277" s="13" t="s">
        <v>0</v>
      </c>
      <c r="BL277" s="13" t="s">
        <v>0</v>
      </c>
      <c r="BM277" s="13" t="s">
        <v>0</v>
      </c>
      <c r="BN277" s="13" t="s">
        <v>0</v>
      </c>
      <c r="BO277" s="13" t="s">
        <v>0</v>
      </c>
      <c r="BP277" s="13" t="s">
        <v>0</v>
      </c>
      <c r="BQ277" s="13" t="s">
        <v>0</v>
      </c>
      <c r="BR277" s="13" t="s">
        <v>0</v>
      </c>
      <c r="BS277" s="13" t="s">
        <v>0</v>
      </c>
      <c r="BT277" s="13" t="s">
        <v>0</v>
      </c>
      <c r="BU277" s="13" t="s">
        <v>0</v>
      </c>
      <c r="BV277" s="13" t="s">
        <v>0</v>
      </c>
      <c r="BW277" s="13" t="s">
        <v>0</v>
      </c>
      <c r="BX277" s="13" t="s">
        <v>0</v>
      </c>
      <c r="BY277" s="13" t="s">
        <v>0</v>
      </c>
      <c r="BZ277" s="13" t="s">
        <v>0</v>
      </c>
      <c r="CA277" s="13" t="s">
        <v>0</v>
      </c>
      <c r="CB277" s="13" t="s">
        <v>0</v>
      </c>
      <c r="CC277" s="13" t="s">
        <v>0</v>
      </c>
      <c r="CD277" s="13" t="s">
        <v>0</v>
      </c>
      <c r="CE277" s="13" t="s">
        <v>0</v>
      </c>
      <c r="CF277" s="13" t="s">
        <v>0</v>
      </c>
      <c r="CG277" s="13" t="s">
        <v>0</v>
      </c>
      <c r="CH277" s="13" t="s">
        <v>0</v>
      </c>
      <c r="CI277" s="11"/>
      <c r="CJ277" s="11"/>
      <c r="CK277" s="13">
        <v>475.2</v>
      </c>
      <c r="CL277" s="13">
        <v>475.2</v>
      </c>
      <c r="CM277" s="12">
        <f t="shared" si="4"/>
        <v>475.2</v>
      </c>
      <c r="CN277" s="11"/>
    </row>
    <row r="278" spans="1:92" ht="12.75">
      <c r="A278" t="s">
        <v>95</v>
      </c>
      <c r="B278" t="s">
        <v>368</v>
      </c>
      <c r="C278" t="s">
        <v>135</v>
      </c>
      <c r="D278" s="11"/>
      <c r="E278" s="13" t="s">
        <v>0</v>
      </c>
      <c r="F278" s="13" t="s">
        <v>0</v>
      </c>
      <c r="G278" s="13" t="s">
        <v>0</v>
      </c>
      <c r="H278" s="13" t="s">
        <v>0</v>
      </c>
      <c r="I278" s="13" t="s">
        <v>0</v>
      </c>
      <c r="J278" s="13" t="s">
        <v>0</v>
      </c>
      <c r="K278" s="13" t="s">
        <v>0</v>
      </c>
      <c r="L278" s="13" t="s">
        <v>0</v>
      </c>
      <c r="M278" s="13" t="s">
        <v>0</v>
      </c>
      <c r="N278" s="13" t="s">
        <v>0</v>
      </c>
      <c r="O278" s="13" t="s">
        <v>0</v>
      </c>
      <c r="P278" s="13">
        <v>1</v>
      </c>
      <c r="Q278" s="13" t="s">
        <v>0</v>
      </c>
      <c r="R278" s="13" t="s">
        <v>0</v>
      </c>
      <c r="S278" s="13" t="s">
        <v>0</v>
      </c>
      <c r="T278" s="13" t="s">
        <v>0</v>
      </c>
      <c r="U278" s="13" t="s">
        <v>0</v>
      </c>
      <c r="V278" s="13" t="s">
        <v>0</v>
      </c>
      <c r="W278" s="13" t="s">
        <v>0</v>
      </c>
      <c r="X278" s="13" t="s">
        <v>0</v>
      </c>
      <c r="Y278" s="13" t="s">
        <v>0</v>
      </c>
      <c r="Z278" s="13" t="s">
        <v>0</v>
      </c>
      <c r="AA278" s="13" t="s">
        <v>0</v>
      </c>
      <c r="AB278" s="13" t="s">
        <v>0</v>
      </c>
      <c r="AC278" s="13" t="s">
        <v>0</v>
      </c>
      <c r="AD278" s="13" t="s">
        <v>0</v>
      </c>
      <c r="AE278" s="13" t="s">
        <v>0</v>
      </c>
      <c r="AF278" s="13" t="s">
        <v>0</v>
      </c>
      <c r="AG278" s="13" t="s">
        <v>0</v>
      </c>
      <c r="AH278" s="13" t="s">
        <v>0</v>
      </c>
      <c r="AI278" s="13" t="s">
        <v>0</v>
      </c>
      <c r="AJ278" s="13" t="s">
        <v>0</v>
      </c>
      <c r="AK278" s="13" t="s">
        <v>0</v>
      </c>
      <c r="AL278" s="13" t="s">
        <v>0</v>
      </c>
      <c r="AM278" s="13" t="s">
        <v>0</v>
      </c>
      <c r="AN278" s="13" t="s">
        <v>0</v>
      </c>
      <c r="AO278" s="13" t="s">
        <v>0</v>
      </c>
      <c r="AP278" s="13" t="s">
        <v>0</v>
      </c>
      <c r="AQ278" s="13" t="s">
        <v>0</v>
      </c>
      <c r="AR278" s="13" t="s">
        <v>0</v>
      </c>
      <c r="AS278" s="13" t="s">
        <v>0</v>
      </c>
      <c r="AT278" s="13" t="s">
        <v>0</v>
      </c>
      <c r="AU278" s="13" t="s">
        <v>0</v>
      </c>
      <c r="AV278" s="13" t="s">
        <v>0</v>
      </c>
      <c r="AW278" s="13" t="s">
        <v>0</v>
      </c>
      <c r="AX278" s="13" t="s">
        <v>0</v>
      </c>
      <c r="AY278" s="13" t="s">
        <v>0</v>
      </c>
      <c r="AZ278" s="13" t="s">
        <v>0</v>
      </c>
      <c r="BA278" s="13" t="s">
        <v>0</v>
      </c>
      <c r="BB278" s="13" t="s">
        <v>0</v>
      </c>
      <c r="BC278" s="13" t="s">
        <v>0</v>
      </c>
      <c r="BD278" s="13" t="s">
        <v>0</v>
      </c>
      <c r="BE278" s="13" t="s">
        <v>0</v>
      </c>
      <c r="BF278" s="13" t="s">
        <v>0</v>
      </c>
      <c r="BG278" s="13" t="s">
        <v>0</v>
      </c>
      <c r="BH278" s="13" t="s">
        <v>0</v>
      </c>
      <c r="BI278" s="13" t="s">
        <v>0</v>
      </c>
      <c r="BJ278" s="13" t="s">
        <v>0</v>
      </c>
      <c r="BK278" s="13" t="s">
        <v>0</v>
      </c>
      <c r="BL278" s="13" t="s">
        <v>0</v>
      </c>
      <c r="BM278" s="13" t="s">
        <v>0</v>
      </c>
      <c r="BN278" s="13" t="s">
        <v>0</v>
      </c>
      <c r="BO278" s="13" t="s">
        <v>0</v>
      </c>
      <c r="BP278" s="13" t="s">
        <v>0</v>
      </c>
      <c r="BQ278" s="13" t="s">
        <v>0</v>
      </c>
      <c r="BR278" s="13" t="s">
        <v>0</v>
      </c>
      <c r="BS278" s="13" t="s">
        <v>0</v>
      </c>
      <c r="BT278" s="13" t="s">
        <v>0</v>
      </c>
      <c r="BU278" s="13" t="s">
        <v>0</v>
      </c>
      <c r="BV278" s="13" t="s">
        <v>0</v>
      </c>
      <c r="BW278" s="13" t="s">
        <v>0</v>
      </c>
      <c r="BX278" s="13" t="s">
        <v>0</v>
      </c>
      <c r="BY278" s="13" t="s">
        <v>0</v>
      </c>
      <c r="BZ278" s="13" t="s">
        <v>0</v>
      </c>
      <c r="CA278" s="13" t="s">
        <v>0</v>
      </c>
      <c r="CB278" s="13" t="s">
        <v>0</v>
      </c>
      <c r="CC278" s="13" t="s">
        <v>0</v>
      </c>
      <c r="CD278" s="13" t="s">
        <v>0</v>
      </c>
      <c r="CE278" s="13" t="s">
        <v>0</v>
      </c>
      <c r="CF278" s="13" t="s">
        <v>0</v>
      </c>
      <c r="CG278" s="13" t="s">
        <v>0</v>
      </c>
      <c r="CH278" s="13" t="s">
        <v>0</v>
      </c>
      <c r="CI278" s="11"/>
      <c r="CJ278" s="11"/>
      <c r="CK278" s="13">
        <v>483.5</v>
      </c>
      <c r="CL278" s="13">
        <v>483.5</v>
      </c>
      <c r="CM278" s="12">
        <f t="shared" si="4"/>
        <v>483.5</v>
      </c>
      <c r="CN278" s="11"/>
    </row>
    <row r="279" spans="1:92" ht="12.75">
      <c r="A279" t="s">
        <v>95</v>
      </c>
      <c r="B279" t="s">
        <v>369</v>
      </c>
      <c r="C279" t="s">
        <v>145</v>
      </c>
      <c r="D279" s="11"/>
      <c r="E279" s="13" t="s">
        <v>0</v>
      </c>
      <c r="F279" s="13" t="s">
        <v>0</v>
      </c>
      <c r="G279" s="13" t="s">
        <v>0</v>
      </c>
      <c r="H279" s="13" t="s">
        <v>0</v>
      </c>
      <c r="I279" s="13" t="s">
        <v>0</v>
      </c>
      <c r="J279" s="13" t="s">
        <v>0</v>
      </c>
      <c r="K279" s="13" t="s">
        <v>0</v>
      </c>
      <c r="L279" s="13" t="s">
        <v>0</v>
      </c>
      <c r="M279" s="13" t="s">
        <v>0</v>
      </c>
      <c r="N279" s="13" t="s">
        <v>0</v>
      </c>
      <c r="O279" s="13" t="s">
        <v>0</v>
      </c>
      <c r="P279" s="13">
        <v>1</v>
      </c>
      <c r="Q279" s="13" t="s">
        <v>0</v>
      </c>
      <c r="R279" s="13" t="s">
        <v>0</v>
      </c>
      <c r="S279" s="13" t="s">
        <v>0</v>
      </c>
      <c r="T279" s="13" t="s">
        <v>0</v>
      </c>
      <c r="U279" s="13" t="s">
        <v>0</v>
      </c>
      <c r="V279" s="13" t="s">
        <v>0</v>
      </c>
      <c r="W279" s="13" t="s">
        <v>0</v>
      </c>
      <c r="X279" s="13" t="s">
        <v>0</v>
      </c>
      <c r="Y279" s="13" t="s">
        <v>0</v>
      </c>
      <c r="Z279" s="13" t="s">
        <v>0</v>
      </c>
      <c r="AA279" s="13" t="s">
        <v>0</v>
      </c>
      <c r="AB279" s="13" t="s">
        <v>0</v>
      </c>
      <c r="AC279" s="13" t="s">
        <v>0</v>
      </c>
      <c r="AD279" s="13" t="s">
        <v>0</v>
      </c>
      <c r="AE279" s="13" t="s">
        <v>0</v>
      </c>
      <c r="AF279" s="13" t="s">
        <v>0</v>
      </c>
      <c r="AG279" s="13" t="s">
        <v>0</v>
      </c>
      <c r="AH279" s="13" t="s">
        <v>0</v>
      </c>
      <c r="AI279" s="13" t="s">
        <v>0</v>
      </c>
      <c r="AJ279" s="13" t="s">
        <v>0</v>
      </c>
      <c r="AK279" s="13" t="s">
        <v>0</v>
      </c>
      <c r="AL279" s="13" t="s">
        <v>0</v>
      </c>
      <c r="AM279" s="13" t="s">
        <v>0</v>
      </c>
      <c r="AN279" s="13" t="s">
        <v>0</v>
      </c>
      <c r="AO279" s="13" t="s">
        <v>0</v>
      </c>
      <c r="AP279" s="13" t="s">
        <v>0</v>
      </c>
      <c r="AQ279" s="13" t="s">
        <v>0</v>
      </c>
      <c r="AR279" s="13" t="s">
        <v>0</v>
      </c>
      <c r="AS279" s="13" t="s">
        <v>0</v>
      </c>
      <c r="AT279" s="13" t="s">
        <v>0</v>
      </c>
      <c r="AU279" s="13" t="s">
        <v>0</v>
      </c>
      <c r="AV279" s="13" t="s">
        <v>0</v>
      </c>
      <c r="AW279" s="13" t="s">
        <v>0</v>
      </c>
      <c r="AX279" s="13" t="s">
        <v>0</v>
      </c>
      <c r="AY279" s="13" t="s">
        <v>0</v>
      </c>
      <c r="AZ279" s="13" t="s">
        <v>0</v>
      </c>
      <c r="BA279" s="13" t="s">
        <v>0</v>
      </c>
      <c r="BB279" s="13" t="s">
        <v>0</v>
      </c>
      <c r="BC279" s="13" t="s">
        <v>0</v>
      </c>
      <c r="BD279" s="13" t="s">
        <v>0</v>
      </c>
      <c r="BE279" s="13" t="s">
        <v>0</v>
      </c>
      <c r="BF279" s="13" t="s">
        <v>0</v>
      </c>
      <c r="BG279" s="13" t="s">
        <v>0</v>
      </c>
      <c r="BH279" s="13" t="s">
        <v>0</v>
      </c>
      <c r="BI279" s="13" t="s">
        <v>0</v>
      </c>
      <c r="BJ279" s="13" t="s">
        <v>0</v>
      </c>
      <c r="BK279" s="13" t="s">
        <v>0</v>
      </c>
      <c r="BL279" s="13" t="s">
        <v>0</v>
      </c>
      <c r="BM279" s="13" t="s">
        <v>0</v>
      </c>
      <c r="BN279" s="13" t="s">
        <v>0</v>
      </c>
      <c r="BO279" s="13" t="s">
        <v>0</v>
      </c>
      <c r="BP279" s="13" t="s">
        <v>0</v>
      </c>
      <c r="BQ279" s="13" t="s">
        <v>0</v>
      </c>
      <c r="BR279" s="13" t="s">
        <v>0</v>
      </c>
      <c r="BS279" s="13" t="s">
        <v>0</v>
      </c>
      <c r="BT279" s="13" t="s">
        <v>0</v>
      </c>
      <c r="BU279" s="13" t="s">
        <v>0</v>
      </c>
      <c r="BV279" s="13" t="s">
        <v>0</v>
      </c>
      <c r="BW279" s="13" t="s">
        <v>0</v>
      </c>
      <c r="BX279" s="13" t="s">
        <v>0</v>
      </c>
      <c r="BY279" s="13" t="s">
        <v>0</v>
      </c>
      <c r="BZ279" s="13" t="s">
        <v>0</v>
      </c>
      <c r="CA279" s="13" t="s">
        <v>0</v>
      </c>
      <c r="CB279" s="13" t="s">
        <v>0</v>
      </c>
      <c r="CC279" s="13" t="s">
        <v>0</v>
      </c>
      <c r="CD279" s="13" t="s">
        <v>0</v>
      </c>
      <c r="CE279" s="13" t="s">
        <v>0</v>
      </c>
      <c r="CF279" s="13" t="s">
        <v>0</v>
      </c>
      <c r="CG279" s="13" t="s">
        <v>0</v>
      </c>
      <c r="CH279" s="13" t="s">
        <v>0</v>
      </c>
      <c r="CI279" s="11"/>
      <c r="CJ279" s="11"/>
      <c r="CK279" s="13">
        <v>483.5</v>
      </c>
      <c r="CL279" s="13">
        <v>483.5</v>
      </c>
      <c r="CM279" s="12">
        <f t="shared" si="4"/>
        <v>483.5</v>
      </c>
      <c r="CN279" s="11"/>
    </row>
    <row r="280" spans="1:92" ht="12.75">
      <c r="A280" t="s">
        <v>95</v>
      </c>
      <c r="B280" t="s">
        <v>370</v>
      </c>
      <c r="C280" t="s">
        <v>97</v>
      </c>
      <c r="D280" s="11"/>
      <c r="E280" s="13" t="s">
        <v>0</v>
      </c>
      <c r="F280" s="13" t="s">
        <v>0</v>
      </c>
      <c r="G280" s="13" t="s">
        <v>0</v>
      </c>
      <c r="H280" s="13" t="s">
        <v>0</v>
      </c>
      <c r="I280" s="13" t="s">
        <v>0</v>
      </c>
      <c r="J280" s="13" t="s">
        <v>0</v>
      </c>
      <c r="K280" s="13" t="s">
        <v>0</v>
      </c>
      <c r="L280" s="13" t="s">
        <v>0</v>
      </c>
      <c r="M280" s="13" t="s">
        <v>0</v>
      </c>
      <c r="N280" s="13" t="s">
        <v>0</v>
      </c>
      <c r="O280" s="13" t="s">
        <v>0</v>
      </c>
      <c r="P280" s="13" t="s">
        <v>0</v>
      </c>
      <c r="Q280" s="13">
        <v>1</v>
      </c>
      <c r="R280" s="13">
        <v>1</v>
      </c>
      <c r="S280" s="13" t="s">
        <v>0</v>
      </c>
      <c r="T280" s="13" t="s">
        <v>0</v>
      </c>
      <c r="U280" s="13" t="s">
        <v>0</v>
      </c>
      <c r="V280" s="13" t="s">
        <v>0</v>
      </c>
      <c r="W280" s="13" t="s">
        <v>0</v>
      </c>
      <c r="X280" s="13" t="s">
        <v>0</v>
      </c>
      <c r="Y280" s="13" t="s">
        <v>0</v>
      </c>
      <c r="Z280" s="13" t="s">
        <v>0</v>
      </c>
      <c r="AA280" s="13" t="s">
        <v>0</v>
      </c>
      <c r="AB280" s="13" t="s">
        <v>0</v>
      </c>
      <c r="AC280" s="13" t="s">
        <v>0</v>
      </c>
      <c r="AD280" s="13" t="s">
        <v>0</v>
      </c>
      <c r="AE280" s="13" t="s">
        <v>0</v>
      </c>
      <c r="AF280" s="13" t="s">
        <v>0</v>
      </c>
      <c r="AG280" s="13" t="s">
        <v>0</v>
      </c>
      <c r="AH280" s="13" t="s">
        <v>0</v>
      </c>
      <c r="AI280" s="13" t="s">
        <v>0</v>
      </c>
      <c r="AJ280" s="13" t="s">
        <v>0</v>
      </c>
      <c r="AK280" s="13" t="s">
        <v>0</v>
      </c>
      <c r="AL280" s="13" t="s">
        <v>0</v>
      </c>
      <c r="AM280" s="13" t="s">
        <v>0</v>
      </c>
      <c r="AN280" s="13" t="s">
        <v>0</v>
      </c>
      <c r="AO280" s="13" t="s">
        <v>0</v>
      </c>
      <c r="AP280" s="13" t="s">
        <v>0</v>
      </c>
      <c r="AQ280" s="13" t="s">
        <v>0</v>
      </c>
      <c r="AR280" s="13" t="s">
        <v>0</v>
      </c>
      <c r="AS280" s="13" t="s">
        <v>0</v>
      </c>
      <c r="AT280" s="13" t="s">
        <v>0</v>
      </c>
      <c r="AU280" s="13" t="s">
        <v>0</v>
      </c>
      <c r="AV280" s="13" t="s">
        <v>0</v>
      </c>
      <c r="AW280" s="13" t="s">
        <v>0</v>
      </c>
      <c r="AX280" s="13" t="s">
        <v>0</v>
      </c>
      <c r="AY280" s="13" t="s">
        <v>0</v>
      </c>
      <c r="AZ280" s="13" t="s">
        <v>0</v>
      </c>
      <c r="BA280" s="13" t="s">
        <v>0</v>
      </c>
      <c r="BB280" s="13" t="s">
        <v>0</v>
      </c>
      <c r="BC280" s="13" t="s">
        <v>0</v>
      </c>
      <c r="BD280" s="13" t="s">
        <v>0</v>
      </c>
      <c r="BE280" s="13" t="s">
        <v>0</v>
      </c>
      <c r="BF280" s="13" t="s">
        <v>0</v>
      </c>
      <c r="BG280" s="13" t="s">
        <v>0</v>
      </c>
      <c r="BH280" s="13" t="s">
        <v>0</v>
      </c>
      <c r="BI280" s="13" t="s">
        <v>0</v>
      </c>
      <c r="BJ280" s="13" t="s">
        <v>0</v>
      </c>
      <c r="BK280" s="13" t="s">
        <v>0</v>
      </c>
      <c r="BL280" s="13" t="s">
        <v>0</v>
      </c>
      <c r="BM280" s="13" t="s">
        <v>0</v>
      </c>
      <c r="BN280" s="13" t="s">
        <v>0</v>
      </c>
      <c r="BO280" s="13" t="s">
        <v>0</v>
      </c>
      <c r="BP280" s="13" t="s">
        <v>0</v>
      </c>
      <c r="BQ280" s="13" t="s">
        <v>0</v>
      </c>
      <c r="BR280" s="13" t="s">
        <v>0</v>
      </c>
      <c r="BS280" s="13" t="s">
        <v>0</v>
      </c>
      <c r="BT280" s="13" t="s">
        <v>0</v>
      </c>
      <c r="BU280" s="13" t="s">
        <v>0</v>
      </c>
      <c r="BV280" s="13" t="s">
        <v>0</v>
      </c>
      <c r="BW280" s="13" t="s">
        <v>0</v>
      </c>
      <c r="BX280" s="13" t="s">
        <v>0</v>
      </c>
      <c r="BY280" s="13" t="s">
        <v>0</v>
      </c>
      <c r="BZ280" s="13" t="s">
        <v>0</v>
      </c>
      <c r="CA280" s="13" t="s">
        <v>0</v>
      </c>
      <c r="CB280" s="13" t="s">
        <v>0</v>
      </c>
      <c r="CC280" s="13" t="s">
        <v>0</v>
      </c>
      <c r="CD280" s="13" t="s">
        <v>0</v>
      </c>
      <c r="CE280" s="13" t="s">
        <v>0</v>
      </c>
      <c r="CF280" s="13" t="s">
        <v>0</v>
      </c>
      <c r="CG280" s="13" t="s">
        <v>0</v>
      </c>
      <c r="CH280" s="13" t="s">
        <v>0</v>
      </c>
      <c r="CI280" s="11"/>
      <c r="CJ280" s="11"/>
      <c r="CK280" s="13">
        <v>475.2</v>
      </c>
      <c r="CL280" s="13">
        <v>467.9</v>
      </c>
      <c r="CM280" s="12">
        <f t="shared" si="4"/>
        <v>471.54999999999995</v>
      </c>
      <c r="CN280" s="11"/>
    </row>
    <row r="281" spans="1:92" ht="12.75">
      <c r="A281" t="s">
        <v>95</v>
      </c>
      <c r="B281" t="s">
        <v>371</v>
      </c>
      <c r="C281" t="s">
        <v>97</v>
      </c>
      <c r="D281" s="11"/>
      <c r="E281" s="13" t="s">
        <v>0</v>
      </c>
      <c r="F281" s="13" t="s">
        <v>0</v>
      </c>
      <c r="G281" s="13" t="s">
        <v>0</v>
      </c>
      <c r="H281" s="13" t="s">
        <v>0</v>
      </c>
      <c r="I281" s="13" t="s">
        <v>0</v>
      </c>
      <c r="J281" s="13" t="s">
        <v>0</v>
      </c>
      <c r="K281" s="13" t="s">
        <v>0</v>
      </c>
      <c r="L281" s="13" t="s">
        <v>0</v>
      </c>
      <c r="M281" s="13" t="s">
        <v>0</v>
      </c>
      <c r="N281" s="13" t="s">
        <v>0</v>
      </c>
      <c r="O281" s="13" t="s">
        <v>0</v>
      </c>
      <c r="P281" s="13" t="s">
        <v>0</v>
      </c>
      <c r="Q281" s="13" t="s">
        <v>0</v>
      </c>
      <c r="R281" s="13" t="s">
        <v>0</v>
      </c>
      <c r="S281" s="13" t="s">
        <v>0</v>
      </c>
      <c r="T281" s="13" t="s">
        <v>0</v>
      </c>
      <c r="U281" s="13" t="s">
        <v>0</v>
      </c>
      <c r="V281" s="13" t="s">
        <v>0</v>
      </c>
      <c r="W281" s="13" t="s">
        <v>0</v>
      </c>
      <c r="X281" s="13">
        <v>1</v>
      </c>
      <c r="Y281" s="13" t="s">
        <v>0</v>
      </c>
      <c r="Z281" s="13" t="s">
        <v>0</v>
      </c>
      <c r="AA281" s="13" t="s">
        <v>0</v>
      </c>
      <c r="AB281" s="13" t="s">
        <v>0</v>
      </c>
      <c r="AC281" s="13" t="s">
        <v>0</v>
      </c>
      <c r="AD281" s="13" t="s">
        <v>0</v>
      </c>
      <c r="AE281" s="13" t="s">
        <v>0</v>
      </c>
      <c r="AF281" s="13" t="s">
        <v>0</v>
      </c>
      <c r="AG281" s="13" t="s">
        <v>0</v>
      </c>
      <c r="AH281" s="13" t="s">
        <v>0</v>
      </c>
      <c r="AI281" s="13" t="s">
        <v>0</v>
      </c>
      <c r="AJ281" s="13" t="s">
        <v>0</v>
      </c>
      <c r="AK281" s="13" t="s">
        <v>0</v>
      </c>
      <c r="AL281" s="13" t="s">
        <v>0</v>
      </c>
      <c r="AM281" s="13" t="s">
        <v>0</v>
      </c>
      <c r="AN281" s="13" t="s">
        <v>0</v>
      </c>
      <c r="AO281" s="13" t="s">
        <v>0</v>
      </c>
      <c r="AP281" s="13" t="s">
        <v>0</v>
      </c>
      <c r="AQ281" s="13" t="s">
        <v>0</v>
      </c>
      <c r="AR281" s="13" t="s">
        <v>0</v>
      </c>
      <c r="AS281" s="13" t="s">
        <v>0</v>
      </c>
      <c r="AT281" s="13" t="s">
        <v>0</v>
      </c>
      <c r="AU281" s="13" t="s">
        <v>0</v>
      </c>
      <c r="AV281" s="13" t="s">
        <v>0</v>
      </c>
      <c r="AW281" s="13" t="s">
        <v>0</v>
      </c>
      <c r="AX281" s="13" t="s">
        <v>0</v>
      </c>
      <c r="AY281" s="13" t="s">
        <v>0</v>
      </c>
      <c r="AZ281" s="13" t="s">
        <v>0</v>
      </c>
      <c r="BA281" s="13" t="s">
        <v>0</v>
      </c>
      <c r="BB281" s="13" t="s">
        <v>0</v>
      </c>
      <c r="BC281" s="13" t="s">
        <v>0</v>
      </c>
      <c r="BD281" s="13" t="s">
        <v>0</v>
      </c>
      <c r="BE281" s="13" t="s">
        <v>0</v>
      </c>
      <c r="BF281" s="13" t="s">
        <v>0</v>
      </c>
      <c r="BG281" s="13" t="s">
        <v>0</v>
      </c>
      <c r="BH281" s="13" t="s">
        <v>0</v>
      </c>
      <c r="BI281" s="13" t="s">
        <v>0</v>
      </c>
      <c r="BJ281" s="13" t="s">
        <v>0</v>
      </c>
      <c r="BK281" s="13" t="s">
        <v>0</v>
      </c>
      <c r="BL281" s="13" t="s">
        <v>0</v>
      </c>
      <c r="BM281" s="13" t="s">
        <v>0</v>
      </c>
      <c r="BN281" s="13" t="s">
        <v>0</v>
      </c>
      <c r="BO281" s="13" t="s">
        <v>0</v>
      </c>
      <c r="BP281" s="13" t="s">
        <v>0</v>
      </c>
      <c r="BQ281" s="13" t="s">
        <v>0</v>
      </c>
      <c r="BR281" s="13" t="s">
        <v>0</v>
      </c>
      <c r="BS281" s="13" t="s">
        <v>0</v>
      </c>
      <c r="BT281" s="13" t="s">
        <v>0</v>
      </c>
      <c r="BU281" s="13" t="s">
        <v>0</v>
      </c>
      <c r="BV281" s="13" t="s">
        <v>0</v>
      </c>
      <c r="BW281" s="13" t="s">
        <v>0</v>
      </c>
      <c r="BX281" s="13" t="s">
        <v>0</v>
      </c>
      <c r="BY281" s="13" t="s">
        <v>0</v>
      </c>
      <c r="BZ281" s="13" t="s">
        <v>0</v>
      </c>
      <c r="CA281" s="13" t="s">
        <v>0</v>
      </c>
      <c r="CB281" s="13" t="s">
        <v>0</v>
      </c>
      <c r="CC281" s="13" t="s">
        <v>0</v>
      </c>
      <c r="CD281" s="13" t="s">
        <v>0</v>
      </c>
      <c r="CE281" s="13" t="s">
        <v>0</v>
      </c>
      <c r="CF281" s="13" t="s">
        <v>0</v>
      </c>
      <c r="CG281" s="13" t="s">
        <v>0</v>
      </c>
      <c r="CH281" s="13" t="s">
        <v>0</v>
      </c>
      <c r="CI281" s="11"/>
      <c r="CJ281" s="11"/>
      <c r="CK281" s="13">
        <v>420.8</v>
      </c>
      <c r="CL281" s="13">
        <v>420.8</v>
      </c>
      <c r="CM281" s="12">
        <f t="shared" si="4"/>
        <v>420.8</v>
      </c>
      <c r="CN281" s="11"/>
    </row>
    <row r="282" spans="1:92" ht="12.75">
      <c r="A282" t="s">
        <v>95</v>
      </c>
      <c r="B282" t="s">
        <v>372</v>
      </c>
      <c r="C282" t="s">
        <v>97</v>
      </c>
      <c r="D282" s="11"/>
      <c r="E282" s="13" t="s">
        <v>0</v>
      </c>
      <c r="F282" s="13" t="s">
        <v>0</v>
      </c>
      <c r="G282" s="13" t="s">
        <v>0</v>
      </c>
      <c r="H282" s="13" t="s">
        <v>0</v>
      </c>
      <c r="I282" s="13" t="s">
        <v>0</v>
      </c>
      <c r="J282" s="13" t="s">
        <v>0</v>
      </c>
      <c r="K282" s="13" t="s">
        <v>0</v>
      </c>
      <c r="L282" s="13" t="s">
        <v>0</v>
      </c>
      <c r="M282" s="13" t="s">
        <v>0</v>
      </c>
      <c r="N282" s="13" t="s">
        <v>0</v>
      </c>
      <c r="O282" s="13" t="s">
        <v>0</v>
      </c>
      <c r="P282" s="13" t="s">
        <v>0</v>
      </c>
      <c r="Q282" s="13">
        <v>1</v>
      </c>
      <c r="R282" s="13">
        <v>1</v>
      </c>
      <c r="S282" s="13" t="s">
        <v>0</v>
      </c>
      <c r="T282" s="13" t="s">
        <v>0</v>
      </c>
      <c r="U282" s="13" t="s">
        <v>0</v>
      </c>
      <c r="V282" s="13" t="s">
        <v>0</v>
      </c>
      <c r="W282" s="13" t="s">
        <v>0</v>
      </c>
      <c r="X282" s="13" t="s">
        <v>0</v>
      </c>
      <c r="Y282" s="13" t="s">
        <v>0</v>
      </c>
      <c r="Z282" s="13" t="s">
        <v>0</v>
      </c>
      <c r="AA282" s="13" t="s">
        <v>0</v>
      </c>
      <c r="AB282" s="13" t="s">
        <v>0</v>
      </c>
      <c r="AC282" s="13" t="s">
        <v>0</v>
      </c>
      <c r="AD282" s="13" t="s">
        <v>0</v>
      </c>
      <c r="AE282" s="13" t="s">
        <v>0</v>
      </c>
      <c r="AF282" s="13" t="s">
        <v>0</v>
      </c>
      <c r="AG282" s="13" t="s">
        <v>0</v>
      </c>
      <c r="AH282" s="13" t="s">
        <v>0</v>
      </c>
      <c r="AI282" s="13" t="s">
        <v>0</v>
      </c>
      <c r="AJ282" s="13" t="s">
        <v>0</v>
      </c>
      <c r="AK282" s="13" t="s">
        <v>0</v>
      </c>
      <c r="AL282" s="13" t="s">
        <v>0</v>
      </c>
      <c r="AM282" s="13" t="s">
        <v>0</v>
      </c>
      <c r="AN282" s="13" t="s">
        <v>0</v>
      </c>
      <c r="AO282" s="13" t="s">
        <v>0</v>
      </c>
      <c r="AP282" s="13" t="s">
        <v>0</v>
      </c>
      <c r="AQ282" s="13" t="s">
        <v>0</v>
      </c>
      <c r="AR282" s="13" t="s">
        <v>0</v>
      </c>
      <c r="AS282" s="13" t="s">
        <v>0</v>
      </c>
      <c r="AT282" s="13" t="s">
        <v>0</v>
      </c>
      <c r="AU282" s="13" t="s">
        <v>0</v>
      </c>
      <c r="AV282" s="13" t="s">
        <v>0</v>
      </c>
      <c r="AW282" s="13" t="s">
        <v>0</v>
      </c>
      <c r="AX282" s="13" t="s">
        <v>0</v>
      </c>
      <c r="AY282" s="13" t="s">
        <v>0</v>
      </c>
      <c r="AZ282" s="13" t="s">
        <v>0</v>
      </c>
      <c r="BA282" s="13" t="s">
        <v>0</v>
      </c>
      <c r="BB282" s="13" t="s">
        <v>0</v>
      </c>
      <c r="BC282" s="13" t="s">
        <v>0</v>
      </c>
      <c r="BD282" s="13" t="s">
        <v>0</v>
      </c>
      <c r="BE282" s="13" t="s">
        <v>0</v>
      </c>
      <c r="BF282" s="13" t="s">
        <v>0</v>
      </c>
      <c r="BG282" s="13" t="s">
        <v>0</v>
      </c>
      <c r="BH282" s="13" t="s">
        <v>0</v>
      </c>
      <c r="BI282" s="13" t="s">
        <v>0</v>
      </c>
      <c r="BJ282" s="13" t="s">
        <v>0</v>
      </c>
      <c r="BK282" s="13" t="s">
        <v>0</v>
      </c>
      <c r="BL282" s="13" t="s">
        <v>0</v>
      </c>
      <c r="BM282" s="13" t="s">
        <v>0</v>
      </c>
      <c r="BN282" s="13" t="s">
        <v>0</v>
      </c>
      <c r="BO282" s="13" t="s">
        <v>0</v>
      </c>
      <c r="BP282" s="13" t="s">
        <v>0</v>
      </c>
      <c r="BQ282" s="13" t="s">
        <v>0</v>
      </c>
      <c r="BR282" s="13" t="s">
        <v>0</v>
      </c>
      <c r="BS282" s="13" t="s">
        <v>0</v>
      </c>
      <c r="BT282" s="13" t="s">
        <v>0</v>
      </c>
      <c r="BU282" s="13" t="s">
        <v>0</v>
      </c>
      <c r="BV282" s="13" t="s">
        <v>0</v>
      </c>
      <c r="BW282" s="13" t="s">
        <v>0</v>
      </c>
      <c r="BX282" s="13" t="s">
        <v>0</v>
      </c>
      <c r="BY282" s="13" t="s">
        <v>0</v>
      </c>
      <c r="BZ282" s="13" t="s">
        <v>0</v>
      </c>
      <c r="CA282" s="13" t="s">
        <v>0</v>
      </c>
      <c r="CB282" s="13" t="s">
        <v>0</v>
      </c>
      <c r="CC282" s="13" t="s">
        <v>0</v>
      </c>
      <c r="CD282" s="13" t="s">
        <v>0</v>
      </c>
      <c r="CE282" s="13" t="s">
        <v>0</v>
      </c>
      <c r="CF282" s="13" t="s">
        <v>0</v>
      </c>
      <c r="CG282" s="13" t="s">
        <v>0</v>
      </c>
      <c r="CH282" s="13" t="s">
        <v>0</v>
      </c>
      <c r="CI282" s="11"/>
      <c r="CJ282" s="11"/>
      <c r="CK282" s="13">
        <v>475.2</v>
      </c>
      <c r="CL282" s="13">
        <v>467.9</v>
      </c>
      <c r="CM282" s="12">
        <f t="shared" si="4"/>
        <v>471.54999999999995</v>
      </c>
      <c r="CN282" s="11"/>
    </row>
    <row r="283" spans="1:92" ht="12.75">
      <c r="A283" t="s">
        <v>95</v>
      </c>
      <c r="B283" t="s">
        <v>373</v>
      </c>
      <c r="C283" t="s">
        <v>97</v>
      </c>
      <c r="D283" s="11"/>
      <c r="E283" s="13" t="s">
        <v>0</v>
      </c>
      <c r="F283" s="13" t="s">
        <v>0</v>
      </c>
      <c r="G283" s="13" t="s">
        <v>0</v>
      </c>
      <c r="H283" s="13" t="s">
        <v>0</v>
      </c>
      <c r="I283" s="13" t="s">
        <v>0</v>
      </c>
      <c r="J283" s="13" t="s">
        <v>0</v>
      </c>
      <c r="K283" s="13" t="s">
        <v>0</v>
      </c>
      <c r="L283" s="13" t="s">
        <v>0</v>
      </c>
      <c r="M283" s="13" t="s">
        <v>0</v>
      </c>
      <c r="N283" s="13" t="s">
        <v>0</v>
      </c>
      <c r="O283" s="13" t="s">
        <v>0</v>
      </c>
      <c r="P283" s="13" t="s">
        <v>0</v>
      </c>
      <c r="Q283" s="13" t="s">
        <v>0</v>
      </c>
      <c r="R283" s="13" t="s">
        <v>0</v>
      </c>
      <c r="S283" s="13" t="s">
        <v>0</v>
      </c>
      <c r="T283" s="13" t="s">
        <v>0</v>
      </c>
      <c r="U283" s="13" t="s">
        <v>0</v>
      </c>
      <c r="V283" s="13" t="s">
        <v>0</v>
      </c>
      <c r="W283" s="13">
        <v>1</v>
      </c>
      <c r="X283" s="13" t="s">
        <v>0</v>
      </c>
      <c r="Y283" s="13" t="s">
        <v>0</v>
      </c>
      <c r="Z283" s="13" t="s">
        <v>0</v>
      </c>
      <c r="AA283" s="13" t="s">
        <v>0</v>
      </c>
      <c r="AB283" s="13" t="s">
        <v>0</v>
      </c>
      <c r="AC283" s="13" t="s">
        <v>0</v>
      </c>
      <c r="AD283" s="13" t="s">
        <v>0</v>
      </c>
      <c r="AE283" s="13" t="s">
        <v>0</v>
      </c>
      <c r="AF283" s="13" t="s">
        <v>0</v>
      </c>
      <c r="AG283" s="13" t="s">
        <v>0</v>
      </c>
      <c r="AH283" s="13" t="s">
        <v>0</v>
      </c>
      <c r="AI283" s="13" t="s">
        <v>0</v>
      </c>
      <c r="AJ283" s="13" t="s">
        <v>0</v>
      </c>
      <c r="AK283" s="13" t="s">
        <v>0</v>
      </c>
      <c r="AL283" s="13" t="s">
        <v>0</v>
      </c>
      <c r="AM283" s="13" t="s">
        <v>0</v>
      </c>
      <c r="AN283" s="13" t="s">
        <v>0</v>
      </c>
      <c r="AO283" s="13" t="s">
        <v>0</v>
      </c>
      <c r="AP283" s="13" t="s">
        <v>0</v>
      </c>
      <c r="AQ283" s="13" t="s">
        <v>0</v>
      </c>
      <c r="AR283" s="13" t="s">
        <v>0</v>
      </c>
      <c r="AS283" s="13" t="s">
        <v>0</v>
      </c>
      <c r="AT283" s="13" t="s">
        <v>0</v>
      </c>
      <c r="AU283" s="13" t="s">
        <v>0</v>
      </c>
      <c r="AV283" s="13" t="s">
        <v>0</v>
      </c>
      <c r="AW283" s="13" t="s">
        <v>0</v>
      </c>
      <c r="AX283" s="13" t="s">
        <v>0</v>
      </c>
      <c r="AY283" s="13" t="s">
        <v>0</v>
      </c>
      <c r="AZ283" s="13" t="s">
        <v>0</v>
      </c>
      <c r="BA283" s="13" t="s">
        <v>0</v>
      </c>
      <c r="BB283" s="13" t="s">
        <v>0</v>
      </c>
      <c r="BC283" s="13" t="s">
        <v>0</v>
      </c>
      <c r="BD283" s="13" t="s">
        <v>0</v>
      </c>
      <c r="BE283" s="13" t="s">
        <v>0</v>
      </c>
      <c r="BF283" s="13" t="s">
        <v>0</v>
      </c>
      <c r="BG283" s="13" t="s">
        <v>0</v>
      </c>
      <c r="BH283" s="13" t="s">
        <v>0</v>
      </c>
      <c r="BI283" s="13" t="s">
        <v>0</v>
      </c>
      <c r="BJ283" s="13" t="s">
        <v>0</v>
      </c>
      <c r="BK283" s="13" t="s">
        <v>0</v>
      </c>
      <c r="BL283" s="13" t="s">
        <v>0</v>
      </c>
      <c r="BM283" s="13" t="s">
        <v>0</v>
      </c>
      <c r="BN283" s="13" t="s">
        <v>0</v>
      </c>
      <c r="BO283" s="13" t="s">
        <v>0</v>
      </c>
      <c r="BP283" s="13" t="s">
        <v>0</v>
      </c>
      <c r="BQ283" s="13" t="s">
        <v>0</v>
      </c>
      <c r="BR283" s="13" t="s">
        <v>0</v>
      </c>
      <c r="BS283" s="13" t="s">
        <v>0</v>
      </c>
      <c r="BT283" s="13" t="s">
        <v>0</v>
      </c>
      <c r="BU283" s="13" t="s">
        <v>0</v>
      </c>
      <c r="BV283" s="13" t="s">
        <v>0</v>
      </c>
      <c r="BW283" s="13" t="s">
        <v>0</v>
      </c>
      <c r="BX283" s="13" t="s">
        <v>0</v>
      </c>
      <c r="BY283" s="13" t="s">
        <v>0</v>
      </c>
      <c r="BZ283" s="13" t="s">
        <v>0</v>
      </c>
      <c r="CA283" s="13" t="s">
        <v>0</v>
      </c>
      <c r="CB283" s="13" t="s">
        <v>0</v>
      </c>
      <c r="CC283" s="13" t="s">
        <v>0</v>
      </c>
      <c r="CD283" s="13" t="s">
        <v>0</v>
      </c>
      <c r="CE283" s="13" t="s">
        <v>0</v>
      </c>
      <c r="CF283" s="13" t="s">
        <v>0</v>
      </c>
      <c r="CG283" s="13" t="s">
        <v>0</v>
      </c>
      <c r="CH283" s="13" t="s">
        <v>0</v>
      </c>
      <c r="CI283" s="11"/>
      <c r="CJ283" s="11"/>
      <c r="CK283" s="13">
        <v>425.6</v>
      </c>
      <c r="CL283" s="13">
        <v>425.6</v>
      </c>
      <c r="CM283" s="12">
        <f t="shared" si="4"/>
        <v>425.6</v>
      </c>
      <c r="CN283" s="11"/>
    </row>
    <row r="284" spans="1:92" ht="12.75">
      <c r="A284" t="s">
        <v>95</v>
      </c>
      <c r="B284" t="s">
        <v>374</v>
      </c>
      <c r="C284" t="s">
        <v>140</v>
      </c>
      <c r="D284" s="11"/>
      <c r="E284" s="13" t="s">
        <v>0</v>
      </c>
      <c r="F284" s="13" t="s">
        <v>0</v>
      </c>
      <c r="G284" s="13" t="s">
        <v>0</v>
      </c>
      <c r="H284" s="13" t="s">
        <v>0</v>
      </c>
      <c r="I284" s="13" t="s">
        <v>0</v>
      </c>
      <c r="J284" s="13" t="s">
        <v>0</v>
      </c>
      <c r="K284" s="13" t="s">
        <v>0</v>
      </c>
      <c r="L284" s="13" t="s">
        <v>0</v>
      </c>
      <c r="M284" s="13" t="s">
        <v>0</v>
      </c>
      <c r="N284" s="13" t="s">
        <v>0</v>
      </c>
      <c r="O284" s="13" t="s">
        <v>0</v>
      </c>
      <c r="P284" s="13" t="s">
        <v>0</v>
      </c>
      <c r="Q284" s="13" t="s">
        <v>0</v>
      </c>
      <c r="R284" s="13" t="s">
        <v>0</v>
      </c>
      <c r="S284" s="13" t="s">
        <v>0</v>
      </c>
      <c r="T284" s="13" t="s">
        <v>0</v>
      </c>
      <c r="U284" s="13" t="s">
        <v>0</v>
      </c>
      <c r="V284" s="13" t="s">
        <v>0</v>
      </c>
      <c r="W284" s="13">
        <v>1</v>
      </c>
      <c r="X284" s="13" t="s">
        <v>0</v>
      </c>
      <c r="Y284" s="13" t="s">
        <v>0</v>
      </c>
      <c r="Z284" s="13" t="s">
        <v>0</v>
      </c>
      <c r="AA284" s="13" t="s">
        <v>0</v>
      </c>
      <c r="AB284" s="13" t="s">
        <v>0</v>
      </c>
      <c r="AC284" s="13" t="s">
        <v>0</v>
      </c>
      <c r="AD284" s="13" t="s">
        <v>0</v>
      </c>
      <c r="AE284" s="13" t="s">
        <v>0</v>
      </c>
      <c r="AF284" s="13" t="s">
        <v>0</v>
      </c>
      <c r="AG284" s="13" t="s">
        <v>0</v>
      </c>
      <c r="AH284" s="13" t="s">
        <v>0</v>
      </c>
      <c r="AI284" s="13" t="s">
        <v>0</v>
      </c>
      <c r="AJ284" s="13" t="s">
        <v>0</v>
      </c>
      <c r="AK284" s="13" t="s">
        <v>0</v>
      </c>
      <c r="AL284" s="13" t="s">
        <v>0</v>
      </c>
      <c r="AM284" s="13" t="s">
        <v>0</v>
      </c>
      <c r="AN284" s="13" t="s">
        <v>0</v>
      </c>
      <c r="AO284" s="13" t="s">
        <v>0</v>
      </c>
      <c r="AP284" s="13" t="s">
        <v>0</v>
      </c>
      <c r="AQ284" s="13" t="s">
        <v>0</v>
      </c>
      <c r="AR284" s="13" t="s">
        <v>0</v>
      </c>
      <c r="AS284" s="13" t="s">
        <v>0</v>
      </c>
      <c r="AT284" s="13" t="s">
        <v>0</v>
      </c>
      <c r="AU284" s="13" t="s">
        <v>0</v>
      </c>
      <c r="AV284" s="13" t="s">
        <v>0</v>
      </c>
      <c r="AW284" s="13" t="s">
        <v>0</v>
      </c>
      <c r="AX284" s="13" t="s">
        <v>0</v>
      </c>
      <c r="AY284" s="13" t="s">
        <v>0</v>
      </c>
      <c r="AZ284" s="13" t="s">
        <v>0</v>
      </c>
      <c r="BA284" s="13" t="s">
        <v>0</v>
      </c>
      <c r="BB284" s="13" t="s">
        <v>0</v>
      </c>
      <c r="BC284" s="13" t="s">
        <v>0</v>
      </c>
      <c r="BD284" s="13" t="s">
        <v>0</v>
      </c>
      <c r="BE284" s="13" t="s">
        <v>0</v>
      </c>
      <c r="BF284" s="13" t="s">
        <v>0</v>
      </c>
      <c r="BG284" s="13" t="s">
        <v>0</v>
      </c>
      <c r="BH284" s="13" t="s">
        <v>0</v>
      </c>
      <c r="BI284" s="13" t="s">
        <v>0</v>
      </c>
      <c r="BJ284" s="13" t="s">
        <v>0</v>
      </c>
      <c r="BK284" s="13" t="s">
        <v>0</v>
      </c>
      <c r="BL284" s="13" t="s">
        <v>0</v>
      </c>
      <c r="BM284" s="13" t="s">
        <v>0</v>
      </c>
      <c r="BN284" s="13" t="s">
        <v>0</v>
      </c>
      <c r="BO284" s="13" t="s">
        <v>0</v>
      </c>
      <c r="BP284" s="13" t="s">
        <v>0</v>
      </c>
      <c r="BQ284" s="13" t="s">
        <v>0</v>
      </c>
      <c r="BR284" s="13" t="s">
        <v>0</v>
      </c>
      <c r="BS284" s="13" t="s">
        <v>0</v>
      </c>
      <c r="BT284" s="13" t="s">
        <v>0</v>
      </c>
      <c r="BU284" s="13" t="s">
        <v>0</v>
      </c>
      <c r="BV284" s="13" t="s">
        <v>0</v>
      </c>
      <c r="BW284" s="13" t="s">
        <v>0</v>
      </c>
      <c r="BX284" s="13" t="s">
        <v>0</v>
      </c>
      <c r="BY284" s="13" t="s">
        <v>0</v>
      </c>
      <c r="BZ284" s="13" t="s">
        <v>0</v>
      </c>
      <c r="CA284" s="13" t="s">
        <v>0</v>
      </c>
      <c r="CB284" s="13" t="s">
        <v>0</v>
      </c>
      <c r="CC284" s="13" t="s">
        <v>0</v>
      </c>
      <c r="CD284" s="13" t="s">
        <v>0</v>
      </c>
      <c r="CE284" s="13" t="s">
        <v>0</v>
      </c>
      <c r="CF284" s="13" t="s">
        <v>0</v>
      </c>
      <c r="CG284" s="13" t="s">
        <v>0</v>
      </c>
      <c r="CH284" s="13" t="s">
        <v>0</v>
      </c>
      <c r="CI284" s="11"/>
      <c r="CJ284" s="11"/>
      <c r="CK284" s="13">
        <v>425.6</v>
      </c>
      <c r="CL284" s="13">
        <v>425.6</v>
      </c>
      <c r="CM284" s="12">
        <f t="shared" si="4"/>
        <v>425.6</v>
      </c>
      <c r="CN284" s="11"/>
    </row>
    <row r="285" spans="1:92" ht="12.75">
      <c r="A285" t="s">
        <v>95</v>
      </c>
      <c r="B285" t="s">
        <v>375</v>
      </c>
      <c r="C285" t="s">
        <v>97</v>
      </c>
      <c r="D285" s="11"/>
      <c r="E285" s="13" t="s">
        <v>0</v>
      </c>
      <c r="F285" s="13" t="s">
        <v>0</v>
      </c>
      <c r="G285" s="13" t="s">
        <v>0</v>
      </c>
      <c r="H285" s="13" t="s">
        <v>0</v>
      </c>
      <c r="I285" s="13" t="s">
        <v>0</v>
      </c>
      <c r="J285" s="13" t="s">
        <v>0</v>
      </c>
      <c r="K285" s="13" t="s">
        <v>0</v>
      </c>
      <c r="L285" s="13" t="s">
        <v>0</v>
      </c>
      <c r="M285" s="13" t="s">
        <v>0</v>
      </c>
      <c r="N285" s="13" t="s">
        <v>0</v>
      </c>
      <c r="O285" s="13" t="s">
        <v>0</v>
      </c>
      <c r="P285" s="13" t="s">
        <v>0</v>
      </c>
      <c r="Q285" s="13" t="s">
        <v>0</v>
      </c>
      <c r="R285" s="13" t="s">
        <v>0</v>
      </c>
      <c r="S285" s="13">
        <v>1</v>
      </c>
      <c r="T285" s="13" t="s">
        <v>0</v>
      </c>
      <c r="U285" s="13" t="s">
        <v>0</v>
      </c>
      <c r="V285" s="13" t="s">
        <v>0</v>
      </c>
      <c r="W285" s="13" t="s">
        <v>0</v>
      </c>
      <c r="X285" s="13" t="s">
        <v>0</v>
      </c>
      <c r="Y285" s="13" t="s">
        <v>0</v>
      </c>
      <c r="Z285" s="13" t="s">
        <v>0</v>
      </c>
      <c r="AA285" s="13" t="s">
        <v>0</v>
      </c>
      <c r="AB285" s="13" t="s">
        <v>0</v>
      </c>
      <c r="AC285" s="13" t="s">
        <v>0</v>
      </c>
      <c r="AD285" s="13" t="s">
        <v>0</v>
      </c>
      <c r="AE285" s="13" t="s">
        <v>0</v>
      </c>
      <c r="AF285" s="13" t="s">
        <v>0</v>
      </c>
      <c r="AG285" s="13" t="s">
        <v>0</v>
      </c>
      <c r="AH285" s="13" t="s">
        <v>0</v>
      </c>
      <c r="AI285" s="13" t="s">
        <v>0</v>
      </c>
      <c r="AJ285" s="13" t="s">
        <v>0</v>
      </c>
      <c r="AK285" s="13" t="s">
        <v>0</v>
      </c>
      <c r="AL285" s="13" t="s">
        <v>0</v>
      </c>
      <c r="AM285" s="13" t="s">
        <v>0</v>
      </c>
      <c r="AN285" s="13" t="s">
        <v>0</v>
      </c>
      <c r="AO285" s="13" t="s">
        <v>0</v>
      </c>
      <c r="AP285" s="13" t="s">
        <v>0</v>
      </c>
      <c r="AQ285" s="13" t="s">
        <v>0</v>
      </c>
      <c r="AR285" s="13" t="s">
        <v>0</v>
      </c>
      <c r="AS285" s="13" t="s">
        <v>0</v>
      </c>
      <c r="AT285" s="13" t="s">
        <v>0</v>
      </c>
      <c r="AU285" s="13" t="s">
        <v>0</v>
      </c>
      <c r="AV285" s="13" t="s">
        <v>0</v>
      </c>
      <c r="AW285" s="13" t="s">
        <v>0</v>
      </c>
      <c r="AX285" s="13" t="s">
        <v>0</v>
      </c>
      <c r="AY285" s="13" t="s">
        <v>0</v>
      </c>
      <c r="AZ285" s="13" t="s">
        <v>0</v>
      </c>
      <c r="BA285" s="13" t="s">
        <v>0</v>
      </c>
      <c r="BB285" s="13" t="s">
        <v>0</v>
      </c>
      <c r="BC285" s="13" t="s">
        <v>0</v>
      </c>
      <c r="BD285" s="13" t="s">
        <v>0</v>
      </c>
      <c r="BE285" s="13" t="s">
        <v>0</v>
      </c>
      <c r="BF285" s="13" t="s">
        <v>0</v>
      </c>
      <c r="BG285" s="13" t="s">
        <v>0</v>
      </c>
      <c r="BH285" s="13" t="s">
        <v>0</v>
      </c>
      <c r="BI285" s="13" t="s">
        <v>0</v>
      </c>
      <c r="BJ285" s="13" t="s">
        <v>0</v>
      </c>
      <c r="BK285" s="13" t="s">
        <v>0</v>
      </c>
      <c r="BL285" s="13" t="s">
        <v>0</v>
      </c>
      <c r="BM285" s="13" t="s">
        <v>0</v>
      </c>
      <c r="BN285" s="13" t="s">
        <v>0</v>
      </c>
      <c r="BO285" s="13" t="s">
        <v>0</v>
      </c>
      <c r="BP285" s="13" t="s">
        <v>0</v>
      </c>
      <c r="BQ285" s="13" t="s">
        <v>0</v>
      </c>
      <c r="BR285" s="13" t="s">
        <v>0</v>
      </c>
      <c r="BS285" s="13" t="s">
        <v>0</v>
      </c>
      <c r="BT285" s="13" t="s">
        <v>0</v>
      </c>
      <c r="BU285" s="13" t="s">
        <v>0</v>
      </c>
      <c r="BV285" s="13" t="s">
        <v>0</v>
      </c>
      <c r="BW285" s="13" t="s">
        <v>0</v>
      </c>
      <c r="BX285" s="13" t="s">
        <v>0</v>
      </c>
      <c r="BY285" s="13" t="s">
        <v>0</v>
      </c>
      <c r="BZ285" s="13" t="s">
        <v>0</v>
      </c>
      <c r="CA285" s="13" t="s">
        <v>0</v>
      </c>
      <c r="CB285" s="13" t="s">
        <v>0</v>
      </c>
      <c r="CC285" s="13" t="s">
        <v>0</v>
      </c>
      <c r="CD285" s="13" t="s">
        <v>0</v>
      </c>
      <c r="CE285" s="13" t="s">
        <v>0</v>
      </c>
      <c r="CF285" s="13" t="s">
        <v>0</v>
      </c>
      <c r="CG285" s="13" t="s">
        <v>0</v>
      </c>
      <c r="CH285" s="13" t="s">
        <v>0</v>
      </c>
      <c r="CI285" s="11"/>
      <c r="CJ285" s="11"/>
      <c r="CK285" s="13">
        <v>462.5</v>
      </c>
      <c r="CL285" s="13">
        <v>462.5</v>
      </c>
      <c r="CM285" s="12">
        <f t="shared" si="4"/>
        <v>462.5</v>
      </c>
      <c r="CN285" s="11"/>
    </row>
    <row r="286" spans="1:92" ht="12.75">
      <c r="A286" t="s">
        <v>95</v>
      </c>
      <c r="B286" t="s">
        <v>376</v>
      </c>
      <c r="C286" t="s">
        <v>140</v>
      </c>
      <c r="D286" s="11"/>
      <c r="E286" s="13" t="s">
        <v>0</v>
      </c>
      <c r="F286" s="13" t="s">
        <v>0</v>
      </c>
      <c r="G286" s="13" t="s">
        <v>0</v>
      </c>
      <c r="H286" s="13" t="s">
        <v>0</v>
      </c>
      <c r="I286" s="13" t="s">
        <v>0</v>
      </c>
      <c r="J286" s="13" t="s">
        <v>0</v>
      </c>
      <c r="K286" s="13" t="s">
        <v>0</v>
      </c>
      <c r="L286" s="13" t="s">
        <v>0</v>
      </c>
      <c r="M286" s="13" t="s">
        <v>0</v>
      </c>
      <c r="N286" s="13" t="s">
        <v>0</v>
      </c>
      <c r="O286" s="13" t="s">
        <v>0</v>
      </c>
      <c r="P286" s="13" t="s">
        <v>0</v>
      </c>
      <c r="Q286" s="13" t="s">
        <v>0</v>
      </c>
      <c r="R286" s="13" t="s">
        <v>0</v>
      </c>
      <c r="S286" s="13">
        <v>1</v>
      </c>
      <c r="T286" s="13" t="s">
        <v>0</v>
      </c>
      <c r="U286" s="13" t="s">
        <v>0</v>
      </c>
      <c r="V286" s="13" t="s">
        <v>0</v>
      </c>
      <c r="W286" s="13" t="s">
        <v>0</v>
      </c>
      <c r="X286" s="13" t="s">
        <v>0</v>
      </c>
      <c r="Y286" s="13" t="s">
        <v>0</v>
      </c>
      <c r="Z286" s="13" t="s">
        <v>0</v>
      </c>
      <c r="AA286" s="13" t="s">
        <v>0</v>
      </c>
      <c r="AB286" s="13" t="s">
        <v>0</v>
      </c>
      <c r="AC286" s="13" t="s">
        <v>0</v>
      </c>
      <c r="AD286" s="13" t="s">
        <v>0</v>
      </c>
      <c r="AE286" s="13" t="s">
        <v>0</v>
      </c>
      <c r="AF286" s="13" t="s">
        <v>0</v>
      </c>
      <c r="AG286" s="13" t="s">
        <v>0</v>
      </c>
      <c r="AH286" s="13" t="s">
        <v>0</v>
      </c>
      <c r="AI286" s="13" t="s">
        <v>0</v>
      </c>
      <c r="AJ286" s="13" t="s">
        <v>0</v>
      </c>
      <c r="AK286" s="13" t="s">
        <v>0</v>
      </c>
      <c r="AL286" s="13" t="s">
        <v>0</v>
      </c>
      <c r="AM286" s="13" t="s">
        <v>0</v>
      </c>
      <c r="AN286" s="13" t="s">
        <v>0</v>
      </c>
      <c r="AO286" s="13" t="s">
        <v>0</v>
      </c>
      <c r="AP286" s="13" t="s">
        <v>0</v>
      </c>
      <c r="AQ286" s="13" t="s">
        <v>0</v>
      </c>
      <c r="AR286" s="13" t="s">
        <v>0</v>
      </c>
      <c r="AS286" s="13" t="s">
        <v>0</v>
      </c>
      <c r="AT286" s="13" t="s">
        <v>0</v>
      </c>
      <c r="AU286" s="13" t="s">
        <v>0</v>
      </c>
      <c r="AV286" s="13" t="s">
        <v>0</v>
      </c>
      <c r="AW286" s="13" t="s">
        <v>0</v>
      </c>
      <c r="AX286" s="13" t="s">
        <v>0</v>
      </c>
      <c r="AY286" s="13" t="s">
        <v>0</v>
      </c>
      <c r="AZ286" s="13" t="s">
        <v>0</v>
      </c>
      <c r="BA286" s="13" t="s">
        <v>0</v>
      </c>
      <c r="BB286" s="13" t="s">
        <v>0</v>
      </c>
      <c r="BC286" s="13" t="s">
        <v>0</v>
      </c>
      <c r="BD286" s="13" t="s">
        <v>0</v>
      </c>
      <c r="BE286" s="13" t="s">
        <v>0</v>
      </c>
      <c r="BF286" s="13" t="s">
        <v>0</v>
      </c>
      <c r="BG286" s="13" t="s">
        <v>0</v>
      </c>
      <c r="BH286" s="13" t="s">
        <v>0</v>
      </c>
      <c r="BI286" s="13" t="s">
        <v>0</v>
      </c>
      <c r="BJ286" s="13" t="s">
        <v>0</v>
      </c>
      <c r="BK286" s="13" t="s">
        <v>0</v>
      </c>
      <c r="BL286" s="13" t="s">
        <v>0</v>
      </c>
      <c r="BM286" s="13" t="s">
        <v>0</v>
      </c>
      <c r="BN286" s="13" t="s">
        <v>0</v>
      </c>
      <c r="BO286" s="13" t="s">
        <v>0</v>
      </c>
      <c r="BP286" s="13" t="s">
        <v>0</v>
      </c>
      <c r="BQ286" s="13" t="s">
        <v>0</v>
      </c>
      <c r="BR286" s="13" t="s">
        <v>0</v>
      </c>
      <c r="BS286" s="13" t="s">
        <v>0</v>
      </c>
      <c r="BT286" s="13" t="s">
        <v>0</v>
      </c>
      <c r="BU286" s="13" t="s">
        <v>0</v>
      </c>
      <c r="BV286" s="13" t="s">
        <v>0</v>
      </c>
      <c r="BW286" s="13" t="s">
        <v>0</v>
      </c>
      <c r="BX286" s="13" t="s">
        <v>0</v>
      </c>
      <c r="BY286" s="13" t="s">
        <v>0</v>
      </c>
      <c r="BZ286" s="13" t="s">
        <v>0</v>
      </c>
      <c r="CA286" s="13" t="s">
        <v>0</v>
      </c>
      <c r="CB286" s="13" t="s">
        <v>0</v>
      </c>
      <c r="CC286" s="13" t="s">
        <v>0</v>
      </c>
      <c r="CD286" s="13" t="s">
        <v>0</v>
      </c>
      <c r="CE286" s="13" t="s">
        <v>0</v>
      </c>
      <c r="CF286" s="13" t="s">
        <v>0</v>
      </c>
      <c r="CG286" s="13" t="s">
        <v>0</v>
      </c>
      <c r="CH286" s="13" t="s">
        <v>0</v>
      </c>
      <c r="CI286" s="11"/>
      <c r="CJ286" s="11"/>
      <c r="CK286" s="13">
        <v>462.5</v>
      </c>
      <c r="CL286" s="13">
        <v>462.5</v>
      </c>
      <c r="CM286" s="12">
        <f t="shared" si="4"/>
        <v>462.5</v>
      </c>
      <c r="CN286" s="11"/>
    </row>
    <row r="287" spans="1:92" ht="12.75">
      <c r="A287" t="s">
        <v>95</v>
      </c>
      <c r="B287" t="s">
        <v>377</v>
      </c>
      <c r="C287" t="s">
        <v>140</v>
      </c>
      <c r="D287" s="11"/>
      <c r="E287" s="13" t="s">
        <v>0</v>
      </c>
      <c r="F287" s="13" t="s">
        <v>0</v>
      </c>
      <c r="G287" s="13" t="s">
        <v>0</v>
      </c>
      <c r="H287" s="13" t="s">
        <v>0</v>
      </c>
      <c r="I287" s="13" t="s">
        <v>0</v>
      </c>
      <c r="J287" s="13" t="s">
        <v>0</v>
      </c>
      <c r="K287" s="13" t="s">
        <v>0</v>
      </c>
      <c r="L287" s="13" t="s">
        <v>0</v>
      </c>
      <c r="M287" s="13" t="s">
        <v>0</v>
      </c>
      <c r="N287" s="13" t="s">
        <v>0</v>
      </c>
      <c r="O287" s="13" t="s">
        <v>0</v>
      </c>
      <c r="P287" s="13" t="s">
        <v>0</v>
      </c>
      <c r="Q287" s="13" t="s">
        <v>0</v>
      </c>
      <c r="R287" s="13" t="s">
        <v>0</v>
      </c>
      <c r="S287" s="13" t="s">
        <v>0</v>
      </c>
      <c r="T287" s="13">
        <v>1</v>
      </c>
      <c r="U287" s="13">
        <v>1</v>
      </c>
      <c r="V287" s="13">
        <v>1</v>
      </c>
      <c r="W287" s="13">
        <v>1</v>
      </c>
      <c r="X287" s="13" t="s">
        <v>0</v>
      </c>
      <c r="Y287" s="13" t="s">
        <v>0</v>
      </c>
      <c r="Z287" s="13" t="s">
        <v>0</v>
      </c>
      <c r="AA287" s="13" t="s">
        <v>0</v>
      </c>
      <c r="AB287" s="13" t="s">
        <v>0</v>
      </c>
      <c r="AC287" s="13" t="s">
        <v>0</v>
      </c>
      <c r="AD287" s="13" t="s">
        <v>0</v>
      </c>
      <c r="AE287" s="13" t="s">
        <v>0</v>
      </c>
      <c r="AF287" s="13" t="s">
        <v>0</v>
      </c>
      <c r="AG287" s="13" t="s">
        <v>0</v>
      </c>
      <c r="AH287" s="13" t="s">
        <v>0</v>
      </c>
      <c r="AI287" s="13" t="s">
        <v>0</v>
      </c>
      <c r="AJ287" s="13" t="s">
        <v>0</v>
      </c>
      <c r="AK287" s="13" t="s">
        <v>0</v>
      </c>
      <c r="AL287" s="13" t="s">
        <v>0</v>
      </c>
      <c r="AM287" s="13" t="s">
        <v>0</v>
      </c>
      <c r="AN287" s="13" t="s">
        <v>0</v>
      </c>
      <c r="AO287" s="13" t="s">
        <v>0</v>
      </c>
      <c r="AP287" s="13" t="s">
        <v>0</v>
      </c>
      <c r="AQ287" s="13" t="s">
        <v>0</v>
      </c>
      <c r="AR287" s="13" t="s">
        <v>0</v>
      </c>
      <c r="AS287" s="13" t="s">
        <v>0</v>
      </c>
      <c r="AT287" s="13" t="s">
        <v>0</v>
      </c>
      <c r="AU287" s="13" t="s">
        <v>0</v>
      </c>
      <c r="AV287" s="13" t="s">
        <v>0</v>
      </c>
      <c r="AW287" s="13" t="s">
        <v>0</v>
      </c>
      <c r="AX287" s="13" t="s">
        <v>0</v>
      </c>
      <c r="AY287" s="13" t="s">
        <v>0</v>
      </c>
      <c r="AZ287" s="13" t="s">
        <v>0</v>
      </c>
      <c r="BA287" s="13" t="s">
        <v>0</v>
      </c>
      <c r="BB287" s="13" t="s">
        <v>0</v>
      </c>
      <c r="BC287" s="13" t="s">
        <v>0</v>
      </c>
      <c r="BD287" s="13" t="s">
        <v>0</v>
      </c>
      <c r="BE287" s="13" t="s">
        <v>0</v>
      </c>
      <c r="BF287" s="13" t="s">
        <v>0</v>
      </c>
      <c r="BG287" s="13" t="s">
        <v>0</v>
      </c>
      <c r="BH287" s="13" t="s">
        <v>0</v>
      </c>
      <c r="BI287" s="13" t="s">
        <v>0</v>
      </c>
      <c r="BJ287" s="13" t="s">
        <v>0</v>
      </c>
      <c r="BK287" s="13" t="s">
        <v>0</v>
      </c>
      <c r="BL287" s="13" t="s">
        <v>0</v>
      </c>
      <c r="BM287" s="13" t="s">
        <v>0</v>
      </c>
      <c r="BN287" s="13" t="s">
        <v>0</v>
      </c>
      <c r="BO287" s="13" t="s">
        <v>0</v>
      </c>
      <c r="BP287" s="13" t="s">
        <v>0</v>
      </c>
      <c r="BQ287" s="13" t="s">
        <v>0</v>
      </c>
      <c r="BR287" s="13" t="s">
        <v>0</v>
      </c>
      <c r="BS287" s="13" t="s">
        <v>0</v>
      </c>
      <c r="BT287" s="13" t="s">
        <v>0</v>
      </c>
      <c r="BU287" s="13" t="s">
        <v>0</v>
      </c>
      <c r="BV287" s="13" t="s">
        <v>0</v>
      </c>
      <c r="BW287" s="13" t="s">
        <v>0</v>
      </c>
      <c r="BX287" s="13" t="s">
        <v>0</v>
      </c>
      <c r="BY287" s="13" t="s">
        <v>0</v>
      </c>
      <c r="BZ287" s="13" t="s">
        <v>0</v>
      </c>
      <c r="CA287" s="13" t="s">
        <v>0</v>
      </c>
      <c r="CB287" s="13" t="s">
        <v>0</v>
      </c>
      <c r="CC287" s="13" t="s">
        <v>0</v>
      </c>
      <c r="CD287" s="13" t="s">
        <v>0</v>
      </c>
      <c r="CE287" s="13" t="s">
        <v>0</v>
      </c>
      <c r="CF287" s="13" t="s">
        <v>0</v>
      </c>
      <c r="CG287" s="13" t="s">
        <v>0</v>
      </c>
      <c r="CH287" s="13" t="s">
        <v>0</v>
      </c>
      <c r="CI287" s="11"/>
      <c r="CJ287" s="11"/>
      <c r="CK287" s="13">
        <v>455</v>
      </c>
      <c r="CL287" s="13">
        <v>425.6</v>
      </c>
      <c r="CM287" s="12">
        <f t="shared" si="4"/>
        <v>440.3</v>
      </c>
      <c r="CN287" s="11"/>
    </row>
    <row r="288" spans="1:92" ht="12.75">
      <c r="A288" t="s">
        <v>95</v>
      </c>
      <c r="B288" t="s">
        <v>378</v>
      </c>
      <c r="C288" t="s">
        <v>97</v>
      </c>
      <c r="D288" s="11"/>
      <c r="E288" s="13" t="s">
        <v>0</v>
      </c>
      <c r="F288" s="13" t="s">
        <v>0</v>
      </c>
      <c r="G288" s="13" t="s">
        <v>0</v>
      </c>
      <c r="H288" s="13" t="s">
        <v>0</v>
      </c>
      <c r="I288" s="13" t="s">
        <v>0</v>
      </c>
      <c r="J288" s="13" t="s">
        <v>0</v>
      </c>
      <c r="K288" s="13" t="s">
        <v>0</v>
      </c>
      <c r="L288" s="13" t="s">
        <v>0</v>
      </c>
      <c r="M288" s="13" t="s">
        <v>0</v>
      </c>
      <c r="N288" s="13" t="s">
        <v>0</v>
      </c>
      <c r="O288" s="13" t="s">
        <v>0</v>
      </c>
      <c r="P288" s="13" t="s">
        <v>0</v>
      </c>
      <c r="Q288" s="13">
        <v>1</v>
      </c>
      <c r="R288" s="13" t="s">
        <v>0</v>
      </c>
      <c r="S288" s="13" t="s">
        <v>0</v>
      </c>
      <c r="T288" s="13" t="s">
        <v>0</v>
      </c>
      <c r="U288" s="13" t="s">
        <v>0</v>
      </c>
      <c r="V288" s="13" t="s">
        <v>0</v>
      </c>
      <c r="W288" s="13" t="s">
        <v>0</v>
      </c>
      <c r="X288" s="13" t="s">
        <v>0</v>
      </c>
      <c r="Y288" s="13" t="s">
        <v>0</v>
      </c>
      <c r="Z288" s="13" t="s">
        <v>0</v>
      </c>
      <c r="AA288" s="13" t="s">
        <v>0</v>
      </c>
      <c r="AB288" s="13" t="s">
        <v>0</v>
      </c>
      <c r="AC288" s="13" t="s">
        <v>0</v>
      </c>
      <c r="AD288" s="13" t="s">
        <v>0</v>
      </c>
      <c r="AE288" s="13" t="s">
        <v>0</v>
      </c>
      <c r="AF288" s="13" t="s">
        <v>0</v>
      </c>
      <c r="AG288" s="13" t="s">
        <v>0</v>
      </c>
      <c r="AH288" s="13" t="s">
        <v>0</v>
      </c>
      <c r="AI288" s="13" t="s">
        <v>0</v>
      </c>
      <c r="AJ288" s="13" t="s">
        <v>0</v>
      </c>
      <c r="AK288" s="13" t="s">
        <v>0</v>
      </c>
      <c r="AL288" s="13" t="s">
        <v>0</v>
      </c>
      <c r="AM288" s="13" t="s">
        <v>0</v>
      </c>
      <c r="AN288" s="13" t="s">
        <v>0</v>
      </c>
      <c r="AO288" s="13" t="s">
        <v>0</v>
      </c>
      <c r="AP288" s="13" t="s">
        <v>0</v>
      </c>
      <c r="AQ288" s="13" t="s">
        <v>0</v>
      </c>
      <c r="AR288" s="13" t="s">
        <v>0</v>
      </c>
      <c r="AS288" s="13" t="s">
        <v>0</v>
      </c>
      <c r="AT288" s="13" t="s">
        <v>0</v>
      </c>
      <c r="AU288" s="13" t="s">
        <v>0</v>
      </c>
      <c r="AV288" s="13" t="s">
        <v>0</v>
      </c>
      <c r="AW288" s="13" t="s">
        <v>0</v>
      </c>
      <c r="AX288" s="13" t="s">
        <v>0</v>
      </c>
      <c r="AY288" s="13" t="s">
        <v>0</v>
      </c>
      <c r="AZ288" s="13" t="s">
        <v>0</v>
      </c>
      <c r="BA288" s="13" t="s">
        <v>0</v>
      </c>
      <c r="BB288" s="13" t="s">
        <v>0</v>
      </c>
      <c r="BC288" s="13" t="s">
        <v>0</v>
      </c>
      <c r="BD288" s="13" t="s">
        <v>0</v>
      </c>
      <c r="BE288" s="13" t="s">
        <v>0</v>
      </c>
      <c r="BF288" s="13" t="s">
        <v>0</v>
      </c>
      <c r="BG288" s="13" t="s">
        <v>0</v>
      </c>
      <c r="BH288" s="13" t="s">
        <v>0</v>
      </c>
      <c r="BI288" s="13" t="s">
        <v>0</v>
      </c>
      <c r="BJ288" s="13" t="s">
        <v>0</v>
      </c>
      <c r="BK288" s="13" t="s">
        <v>0</v>
      </c>
      <c r="BL288" s="13" t="s">
        <v>0</v>
      </c>
      <c r="BM288" s="13" t="s">
        <v>0</v>
      </c>
      <c r="BN288" s="13" t="s">
        <v>0</v>
      </c>
      <c r="BO288" s="13" t="s">
        <v>0</v>
      </c>
      <c r="BP288" s="13" t="s">
        <v>0</v>
      </c>
      <c r="BQ288" s="13" t="s">
        <v>0</v>
      </c>
      <c r="BR288" s="13" t="s">
        <v>0</v>
      </c>
      <c r="BS288" s="13" t="s">
        <v>0</v>
      </c>
      <c r="BT288" s="13" t="s">
        <v>0</v>
      </c>
      <c r="BU288" s="13" t="s">
        <v>0</v>
      </c>
      <c r="BV288" s="13" t="s">
        <v>0</v>
      </c>
      <c r="BW288" s="13" t="s">
        <v>0</v>
      </c>
      <c r="BX288" s="13" t="s">
        <v>0</v>
      </c>
      <c r="BY288" s="13" t="s">
        <v>0</v>
      </c>
      <c r="BZ288" s="13" t="s">
        <v>0</v>
      </c>
      <c r="CA288" s="13" t="s">
        <v>0</v>
      </c>
      <c r="CB288" s="13" t="s">
        <v>0</v>
      </c>
      <c r="CC288" s="13" t="s">
        <v>0</v>
      </c>
      <c r="CD288" s="13" t="s">
        <v>0</v>
      </c>
      <c r="CE288" s="13" t="s">
        <v>0</v>
      </c>
      <c r="CF288" s="13" t="s">
        <v>0</v>
      </c>
      <c r="CG288" s="13" t="s">
        <v>0</v>
      </c>
      <c r="CH288" s="13" t="s">
        <v>0</v>
      </c>
      <c r="CI288" s="11"/>
      <c r="CJ288" s="11"/>
      <c r="CK288" s="13">
        <v>475.2</v>
      </c>
      <c r="CL288" s="13">
        <v>475.2</v>
      </c>
      <c r="CM288" s="12">
        <f t="shared" si="4"/>
        <v>475.2</v>
      </c>
      <c r="CN288" s="11"/>
    </row>
    <row r="289" spans="1:92" ht="12.75">
      <c r="A289" t="s">
        <v>95</v>
      </c>
      <c r="B289" t="s">
        <v>379</v>
      </c>
      <c r="C289" t="s">
        <v>97</v>
      </c>
      <c r="D289" s="11"/>
      <c r="E289" s="13" t="s">
        <v>0</v>
      </c>
      <c r="F289" s="13" t="s">
        <v>0</v>
      </c>
      <c r="G289" s="13" t="s">
        <v>0</v>
      </c>
      <c r="H289" s="13" t="s">
        <v>0</v>
      </c>
      <c r="I289" s="13" t="s">
        <v>0</v>
      </c>
      <c r="J289" s="13" t="s">
        <v>0</v>
      </c>
      <c r="K289" s="13" t="s">
        <v>0</v>
      </c>
      <c r="L289" s="13" t="s">
        <v>0</v>
      </c>
      <c r="M289" s="13" t="s">
        <v>0</v>
      </c>
      <c r="N289" s="13" t="s">
        <v>0</v>
      </c>
      <c r="O289" s="13" t="s">
        <v>0</v>
      </c>
      <c r="P289" s="13" t="s">
        <v>0</v>
      </c>
      <c r="Q289" s="13" t="s">
        <v>0</v>
      </c>
      <c r="R289" s="13" t="s">
        <v>0</v>
      </c>
      <c r="S289" s="13" t="s">
        <v>0</v>
      </c>
      <c r="T289" s="13" t="s">
        <v>0</v>
      </c>
      <c r="U289" s="13">
        <v>1</v>
      </c>
      <c r="V289" s="13" t="s">
        <v>0</v>
      </c>
      <c r="W289" s="13" t="s">
        <v>0</v>
      </c>
      <c r="X289" s="13" t="s">
        <v>0</v>
      </c>
      <c r="Y289" s="13" t="s">
        <v>0</v>
      </c>
      <c r="Z289" s="13" t="s">
        <v>0</v>
      </c>
      <c r="AA289" s="13" t="s">
        <v>0</v>
      </c>
      <c r="AB289" s="13" t="s">
        <v>0</v>
      </c>
      <c r="AC289" s="13" t="s">
        <v>0</v>
      </c>
      <c r="AD289" s="13" t="s">
        <v>0</v>
      </c>
      <c r="AE289" s="13" t="s">
        <v>0</v>
      </c>
      <c r="AF289" s="13" t="s">
        <v>0</v>
      </c>
      <c r="AG289" s="13" t="s">
        <v>0</v>
      </c>
      <c r="AH289" s="13" t="s">
        <v>0</v>
      </c>
      <c r="AI289" s="13" t="s">
        <v>0</v>
      </c>
      <c r="AJ289" s="13" t="s">
        <v>0</v>
      </c>
      <c r="AK289" s="13" t="s">
        <v>0</v>
      </c>
      <c r="AL289" s="13" t="s">
        <v>0</v>
      </c>
      <c r="AM289" s="13" t="s">
        <v>0</v>
      </c>
      <c r="AN289" s="13" t="s">
        <v>0</v>
      </c>
      <c r="AO289" s="13" t="s">
        <v>0</v>
      </c>
      <c r="AP289" s="13" t="s">
        <v>0</v>
      </c>
      <c r="AQ289" s="13" t="s">
        <v>0</v>
      </c>
      <c r="AR289" s="13" t="s">
        <v>0</v>
      </c>
      <c r="AS289" s="13" t="s">
        <v>0</v>
      </c>
      <c r="AT289" s="13" t="s">
        <v>0</v>
      </c>
      <c r="AU289" s="13" t="s">
        <v>0</v>
      </c>
      <c r="AV289" s="13" t="s">
        <v>0</v>
      </c>
      <c r="AW289" s="13" t="s">
        <v>0</v>
      </c>
      <c r="AX289" s="13" t="s">
        <v>0</v>
      </c>
      <c r="AY289" s="13" t="s">
        <v>0</v>
      </c>
      <c r="AZ289" s="13" t="s">
        <v>0</v>
      </c>
      <c r="BA289" s="13" t="s">
        <v>0</v>
      </c>
      <c r="BB289" s="13" t="s">
        <v>0</v>
      </c>
      <c r="BC289" s="13" t="s">
        <v>0</v>
      </c>
      <c r="BD289" s="13" t="s">
        <v>0</v>
      </c>
      <c r="BE289" s="13" t="s">
        <v>0</v>
      </c>
      <c r="BF289" s="13" t="s">
        <v>0</v>
      </c>
      <c r="BG289" s="13" t="s">
        <v>0</v>
      </c>
      <c r="BH289" s="13" t="s">
        <v>0</v>
      </c>
      <c r="BI289" s="13" t="s">
        <v>0</v>
      </c>
      <c r="BJ289" s="13" t="s">
        <v>0</v>
      </c>
      <c r="BK289" s="13" t="s">
        <v>0</v>
      </c>
      <c r="BL289" s="13" t="s">
        <v>0</v>
      </c>
      <c r="BM289" s="13" t="s">
        <v>0</v>
      </c>
      <c r="BN289" s="13" t="s">
        <v>0</v>
      </c>
      <c r="BO289" s="13" t="s">
        <v>0</v>
      </c>
      <c r="BP289" s="13" t="s">
        <v>0</v>
      </c>
      <c r="BQ289" s="13" t="s">
        <v>0</v>
      </c>
      <c r="BR289" s="13" t="s">
        <v>0</v>
      </c>
      <c r="BS289" s="13" t="s">
        <v>0</v>
      </c>
      <c r="BT289" s="13" t="s">
        <v>0</v>
      </c>
      <c r="BU289" s="13" t="s">
        <v>0</v>
      </c>
      <c r="BV289" s="13" t="s">
        <v>0</v>
      </c>
      <c r="BW289" s="13" t="s">
        <v>0</v>
      </c>
      <c r="BX289" s="13" t="s">
        <v>0</v>
      </c>
      <c r="BY289" s="13" t="s">
        <v>0</v>
      </c>
      <c r="BZ289" s="13" t="s">
        <v>0</v>
      </c>
      <c r="CA289" s="13" t="s">
        <v>0</v>
      </c>
      <c r="CB289" s="13" t="s">
        <v>0</v>
      </c>
      <c r="CC289" s="13" t="s">
        <v>0</v>
      </c>
      <c r="CD289" s="13" t="s">
        <v>0</v>
      </c>
      <c r="CE289" s="13" t="s">
        <v>0</v>
      </c>
      <c r="CF289" s="13" t="s">
        <v>0</v>
      </c>
      <c r="CG289" s="13" t="s">
        <v>0</v>
      </c>
      <c r="CH289" s="13" t="s">
        <v>0</v>
      </c>
      <c r="CI289" s="11"/>
      <c r="CJ289" s="11"/>
      <c r="CK289" s="13">
        <v>446.4</v>
      </c>
      <c r="CL289" s="13">
        <v>446.4</v>
      </c>
      <c r="CM289" s="12">
        <f t="shared" si="4"/>
        <v>446.4</v>
      </c>
      <c r="CN289" s="11"/>
    </row>
    <row r="290" spans="1:92" ht="12.75">
      <c r="A290" t="s">
        <v>95</v>
      </c>
      <c r="B290" t="s">
        <v>380</v>
      </c>
      <c r="C290" t="s">
        <v>97</v>
      </c>
      <c r="D290" s="11"/>
      <c r="E290" s="13" t="s">
        <v>0</v>
      </c>
      <c r="F290" s="13" t="s">
        <v>0</v>
      </c>
      <c r="G290" s="13" t="s">
        <v>0</v>
      </c>
      <c r="H290" s="13" t="s">
        <v>0</v>
      </c>
      <c r="I290" s="13" t="s">
        <v>0</v>
      </c>
      <c r="J290" s="13" t="s">
        <v>0</v>
      </c>
      <c r="K290" s="13" t="s">
        <v>0</v>
      </c>
      <c r="L290" s="13" t="s">
        <v>0</v>
      </c>
      <c r="M290" s="13" t="s">
        <v>0</v>
      </c>
      <c r="N290" s="13" t="s">
        <v>0</v>
      </c>
      <c r="O290" s="13" t="s">
        <v>0</v>
      </c>
      <c r="P290" s="13" t="s">
        <v>0</v>
      </c>
      <c r="Q290" s="13" t="s">
        <v>0</v>
      </c>
      <c r="R290" s="13" t="s">
        <v>0</v>
      </c>
      <c r="S290" s="13" t="s">
        <v>0</v>
      </c>
      <c r="T290" s="13" t="s">
        <v>0</v>
      </c>
      <c r="U290" s="13">
        <v>1</v>
      </c>
      <c r="V290" s="13" t="s">
        <v>0</v>
      </c>
      <c r="W290" s="13" t="s">
        <v>0</v>
      </c>
      <c r="X290" s="13" t="s">
        <v>0</v>
      </c>
      <c r="Y290" s="13" t="s">
        <v>0</v>
      </c>
      <c r="Z290" s="13" t="s">
        <v>0</v>
      </c>
      <c r="AA290" s="13" t="s">
        <v>0</v>
      </c>
      <c r="AB290" s="13" t="s">
        <v>0</v>
      </c>
      <c r="AC290" s="13" t="s">
        <v>0</v>
      </c>
      <c r="AD290" s="13" t="s">
        <v>0</v>
      </c>
      <c r="AE290" s="13" t="s">
        <v>0</v>
      </c>
      <c r="AF290" s="13" t="s">
        <v>0</v>
      </c>
      <c r="AG290" s="13" t="s">
        <v>0</v>
      </c>
      <c r="AH290" s="13" t="s">
        <v>0</v>
      </c>
      <c r="AI290" s="13" t="s">
        <v>0</v>
      </c>
      <c r="AJ290" s="13" t="s">
        <v>0</v>
      </c>
      <c r="AK290" s="13" t="s">
        <v>0</v>
      </c>
      <c r="AL290" s="13" t="s">
        <v>0</v>
      </c>
      <c r="AM290" s="13" t="s">
        <v>0</v>
      </c>
      <c r="AN290" s="13" t="s">
        <v>0</v>
      </c>
      <c r="AO290" s="13" t="s">
        <v>0</v>
      </c>
      <c r="AP290" s="13" t="s">
        <v>0</v>
      </c>
      <c r="AQ290" s="13" t="s">
        <v>0</v>
      </c>
      <c r="AR290" s="13" t="s">
        <v>0</v>
      </c>
      <c r="AS290" s="13" t="s">
        <v>0</v>
      </c>
      <c r="AT290" s="13" t="s">
        <v>0</v>
      </c>
      <c r="AU290" s="13" t="s">
        <v>0</v>
      </c>
      <c r="AV290" s="13" t="s">
        <v>0</v>
      </c>
      <c r="AW290" s="13" t="s">
        <v>0</v>
      </c>
      <c r="AX290" s="13" t="s">
        <v>0</v>
      </c>
      <c r="AY290" s="13" t="s">
        <v>0</v>
      </c>
      <c r="AZ290" s="13" t="s">
        <v>0</v>
      </c>
      <c r="BA290" s="13" t="s">
        <v>0</v>
      </c>
      <c r="BB290" s="13" t="s">
        <v>0</v>
      </c>
      <c r="BC290" s="13" t="s">
        <v>0</v>
      </c>
      <c r="BD290" s="13" t="s">
        <v>0</v>
      </c>
      <c r="BE290" s="13" t="s">
        <v>0</v>
      </c>
      <c r="BF290" s="13" t="s">
        <v>0</v>
      </c>
      <c r="BG290" s="13" t="s">
        <v>0</v>
      </c>
      <c r="BH290" s="13" t="s">
        <v>0</v>
      </c>
      <c r="BI290" s="13" t="s">
        <v>0</v>
      </c>
      <c r="BJ290" s="13" t="s">
        <v>0</v>
      </c>
      <c r="BK290" s="13" t="s">
        <v>0</v>
      </c>
      <c r="BL290" s="13" t="s">
        <v>0</v>
      </c>
      <c r="BM290" s="13" t="s">
        <v>0</v>
      </c>
      <c r="BN290" s="13" t="s">
        <v>0</v>
      </c>
      <c r="BO290" s="13" t="s">
        <v>0</v>
      </c>
      <c r="BP290" s="13" t="s">
        <v>0</v>
      </c>
      <c r="BQ290" s="13" t="s">
        <v>0</v>
      </c>
      <c r="BR290" s="13" t="s">
        <v>0</v>
      </c>
      <c r="BS290" s="13" t="s">
        <v>0</v>
      </c>
      <c r="BT290" s="13" t="s">
        <v>0</v>
      </c>
      <c r="BU290" s="13" t="s">
        <v>0</v>
      </c>
      <c r="BV290" s="13" t="s">
        <v>0</v>
      </c>
      <c r="BW290" s="13" t="s">
        <v>0</v>
      </c>
      <c r="BX290" s="13" t="s">
        <v>0</v>
      </c>
      <c r="BY290" s="13" t="s">
        <v>0</v>
      </c>
      <c r="BZ290" s="13" t="s">
        <v>0</v>
      </c>
      <c r="CA290" s="13" t="s">
        <v>0</v>
      </c>
      <c r="CB290" s="13" t="s">
        <v>0</v>
      </c>
      <c r="CC290" s="13" t="s">
        <v>0</v>
      </c>
      <c r="CD290" s="13" t="s">
        <v>0</v>
      </c>
      <c r="CE290" s="13" t="s">
        <v>0</v>
      </c>
      <c r="CF290" s="13" t="s">
        <v>0</v>
      </c>
      <c r="CG290" s="13" t="s">
        <v>0</v>
      </c>
      <c r="CH290" s="13" t="s">
        <v>0</v>
      </c>
      <c r="CI290" s="11"/>
      <c r="CJ290" s="11"/>
      <c r="CK290" s="13">
        <v>446.4</v>
      </c>
      <c r="CL290" s="13">
        <v>446.4</v>
      </c>
      <c r="CM290" s="12">
        <f t="shared" si="4"/>
        <v>446.4</v>
      </c>
      <c r="CN290" s="11"/>
    </row>
    <row r="291" spans="1:92" ht="12.75">
      <c r="A291" t="s">
        <v>95</v>
      </c>
      <c r="B291" t="s">
        <v>381</v>
      </c>
      <c r="C291" t="s">
        <v>97</v>
      </c>
      <c r="D291" s="11"/>
      <c r="E291" s="13" t="s">
        <v>0</v>
      </c>
      <c r="F291" s="13" t="s">
        <v>0</v>
      </c>
      <c r="G291" s="13" t="s">
        <v>0</v>
      </c>
      <c r="H291" s="13" t="s">
        <v>0</v>
      </c>
      <c r="I291" s="13" t="s">
        <v>0</v>
      </c>
      <c r="J291" s="13" t="s">
        <v>0</v>
      </c>
      <c r="K291" s="13" t="s">
        <v>0</v>
      </c>
      <c r="L291" s="13" t="s">
        <v>0</v>
      </c>
      <c r="M291" s="13" t="s">
        <v>0</v>
      </c>
      <c r="N291" s="13" t="s">
        <v>0</v>
      </c>
      <c r="O291" s="13" t="s">
        <v>0</v>
      </c>
      <c r="P291" s="13" t="s">
        <v>0</v>
      </c>
      <c r="Q291" s="13">
        <v>1</v>
      </c>
      <c r="R291" s="13" t="s">
        <v>0</v>
      </c>
      <c r="S291" s="13" t="s">
        <v>0</v>
      </c>
      <c r="T291" s="13" t="s">
        <v>0</v>
      </c>
      <c r="U291" s="13" t="s">
        <v>0</v>
      </c>
      <c r="V291" s="13" t="s">
        <v>0</v>
      </c>
      <c r="W291" s="13" t="s">
        <v>0</v>
      </c>
      <c r="X291" s="13" t="s">
        <v>0</v>
      </c>
      <c r="Y291" s="13" t="s">
        <v>0</v>
      </c>
      <c r="Z291" s="13" t="s">
        <v>0</v>
      </c>
      <c r="AA291" s="13" t="s">
        <v>0</v>
      </c>
      <c r="AB291" s="13" t="s">
        <v>0</v>
      </c>
      <c r="AC291" s="13" t="s">
        <v>0</v>
      </c>
      <c r="AD291" s="13" t="s">
        <v>0</v>
      </c>
      <c r="AE291" s="13" t="s">
        <v>0</v>
      </c>
      <c r="AF291" s="13" t="s">
        <v>0</v>
      </c>
      <c r="AG291" s="13" t="s">
        <v>0</v>
      </c>
      <c r="AH291" s="13" t="s">
        <v>0</v>
      </c>
      <c r="AI291" s="13" t="s">
        <v>0</v>
      </c>
      <c r="AJ291" s="13" t="s">
        <v>0</v>
      </c>
      <c r="AK291" s="13" t="s">
        <v>0</v>
      </c>
      <c r="AL291" s="13" t="s">
        <v>0</v>
      </c>
      <c r="AM291" s="13" t="s">
        <v>0</v>
      </c>
      <c r="AN291" s="13" t="s">
        <v>0</v>
      </c>
      <c r="AO291" s="13" t="s">
        <v>0</v>
      </c>
      <c r="AP291" s="13" t="s">
        <v>0</v>
      </c>
      <c r="AQ291" s="13" t="s">
        <v>0</v>
      </c>
      <c r="AR291" s="13" t="s">
        <v>0</v>
      </c>
      <c r="AS291" s="13" t="s">
        <v>0</v>
      </c>
      <c r="AT291" s="13" t="s">
        <v>0</v>
      </c>
      <c r="AU291" s="13" t="s">
        <v>0</v>
      </c>
      <c r="AV291" s="13" t="s">
        <v>0</v>
      </c>
      <c r="AW291" s="13" t="s">
        <v>0</v>
      </c>
      <c r="AX291" s="13" t="s">
        <v>0</v>
      </c>
      <c r="AY291" s="13" t="s">
        <v>0</v>
      </c>
      <c r="AZ291" s="13" t="s">
        <v>0</v>
      </c>
      <c r="BA291" s="13" t="s">
        <v>0</v>
      </c>
      <c r="BB291" s="13" t="s">
        <v>0</v>
      </c>
      <c r="BC291" s="13" t="s">
        <v>0</v>
      </c>
      <c r="BD291" s="13" t="s">
        <v>0</v>
      </c>
      <c r="BE291" s="13" t="s">
        <v>0</v>
      </c>
      <c r="BF291" s="13" t="s">
        <v>0</v>
      </c>
      <c r="BG291" s="13" t="s">
        <v>0</v>
      </c>
      <c r="BH291" s="13" t="s">
        <v>0</v>
      </c>
      <c r="BI291" s="13" t="s">
        <v>0</v>
      </c>
      <c r="BJ291" s="13" t="s">
        <v>0</v>
      </c>
      <c r="BK291" s="13" t="s">
        <v>0</v>
      </c>
      <c r="BL291" s="13" t="s">
        <v>0</v>
      </c>
      <c r="BM291" s="13" t="s">
        <v>0</v>
      </c>
      <c r="BN291" s="13" t="s">
        <v>0</v>
      </c>
      <c r="BO291" s="13" t="s">
        <v>0</v>
      </c>
      <c r="BP291" s="13" t="s">
        <v>0</v>
      </c>
      <c r="BQ291" s="13" t="s">
        <v>0</v>
      </c>
      <c r="BR291" s="13" t="s">
        <v>0</v>
      </c>
      <c r="BS291" s="13" t="s">
        <v>0</v>
      </c>
      <c r="BT291" s="13" t="s">
        <v>0</v>
      </c>
      <c r="BU291" s="13" t="s">
        <v>0</v>
      </c>
      <c r="BV291" s="13" t="s">
        <v>0</v>
      </c>
      <c r="BW291" s="13" t="s">
        <v>0</v>
      </c>
      <c r="BX291" s="13" t="s">
        <v>0</v>
      </c>
      <c r="BY291" s="13" t="s">
        <v>0</v>
      </c>
      <c r="BZ291" s="13" t="s">
        <v>0</v>
      </c>
      <c r="CA291" s="13" t="s">
        <v>0</v>
      </c>
      <c r="CB291" s="13" t="s">
        <v>0</v>
      </c>
      <c r="CC291" s="13" t="s">
        <v>0</v>
      </c>
      <c r="CD291" s="13" t="s">
        <v>0</v>
      </c>
      <c r="CE291" s="13" t="s">
        <v>0</v>
      </c>
      <c r="CF291" s="13" t="s">
        <v>0</v>
      </c>
      <c r="CG291" s="13" t="s">
        <v>0</v>
      </c>
      <c r="CH291" s="13" t="s">
        <v>0</v>
      </c>
      <c r="CI291" s="11"/>
      <c r="CJ291" s="11"/>
      <c r="CK291" s="13">
        <v>475.2</v>
      </c>
      <c r="CL291" s="13">
        <v>475.2</v>
      </c>
      <c r="CM291" s="12">
        <f t="shared" si="4"/>
        <v>475.2</v>
      </c>
      <c r="CN291" s="11"/>
    </row>
    <row r="292" spans="1:92" ht="12.75">
      <c r="A292" t="s">
        <v>95</v>
      </c>
      <c r="B292" t="s">
        <v>382</v>
      </c>
      <c r="C292" t="s">
        <v>97</v>
      </c>
      <c r="D292" s="11"/>
      <c r="E292" s="13" t="s">
        <v>0</v>
      </c>
      <c r="F292" s="13" t="s">
        <v>0</v>
      </c>
      <c r="G292" s="13" t="s">
        <v>0</v>
      </c>
      <c r="H292" s="13" t="s">
        <v>0</v>
      </c>
      <c r="I292" s="13" t="s">
        <v>0</v>
      </c>
      <c r="J292" s="13" t="s">
        <v>0</v>
      </c>
      <c r="K292" s="13" t="s">
        <v>0</v>
      </c>
      <c r="L292" s="13" t="s">
        <v>0</v>
      </c>
      <c r="M292" s="13" t="s">
        <v>0</v>
      </c>
      <c r="N292" s="13" t="s">
        <v>0</v>
      </c>
      <c r="O292" s="13" t="s">
        <v>0</v>
      </c>
      <c r="P292" s="13" t="s">
        <v>0</v>
      </c>
      <c r="Q292" s="13">
        <v>1</v>
      </c>
      <c r="R292" s="13" t="s">
        <v>0</v>
      </c>
      <c r="S292" s="13" t="s">
        <v>0</v>
      </c>
      <c r="T292" s="13" t="s">
        <v>0</v>
      </c>
      <c r="U292" s="13" t="s">
        <v>0</v>
      </c>
      <c r="V292" s="13" t="s">
        <v>0</v>
      </c>
      <c r="W292" s="13" t="s">
        <v>0</v>
      </c>
      <c r="X292" s="13" t="s">
        <v>0</v>
      </c>
      <c r="Y292" s="13" t="s">
        <v>0</v>
      </c>
      <c r="Z292" s="13" t="s">
        <v>0</v>
      </c>
      <c r="AA292" s="13" t="s">
        <v>0</v>
      </c>
      <c r="AB292" s="13" t="s">
        <v>0</v>
      </c>
      <c r="AC292" s="13" t="s">
        <v>0</v>
      </c>
      <c r="AD292" s="13" t="s">
        <v>0</v>
      </c>
      <c r="AE292" s="13" t="s">
        <v>0</v>
      </c>
      <c r="AF292" s="13" t="s">
        <v>0</v>
      </c>
      <c r="AG292" s="13" t="s">
        <v>0</v>
      </c>
      <c r="AH292" s="13" t="s">
        <v>0</v>
      </c>
      <c r="AI292" s="13" t="s">
        <v>0</v>
      </c>
      <c r="AJ292" s="13" t="s">
        <v>0</v>
      </c>
      <c r="AK292" s="13" t="s">
        <v>0</v>
      </c>
      <c r="AL292" s="13" t="s">
        <v>0</v>
      </c>
      <c r="AM292" s="13" t="s">
        <v>0</v>
      </c>
      <c r="AN292" s="13" t="s">
        <v>0</v>
      </c>
      <c r="AO292" s="13" t="s">
        <v>0</v>
      </c>
      <c r="AP292" s="13" t="s">
        <v>0</v>
      </c>
      <c r="AQ292" s="13" t="s">
        <v>0</v>
      </c>
      <c r="AR292" s="13" t="s">
        <v>0</v>
      </c>
      <c r="AS292" s="13" t="s">
        <v>0</v>
      </c>
      <c r="AT292" s="13" t="s">
        <v>0</v>
      </c>
      <c r="AU292" s="13" t="s">
        <v>0</v>
      </c>
      <c r="AV292" s="13" t="s">
        <v>0</v>
      </c>
      <c r="AW292" s="13" t="s">
        <v>0</v>
      </c>
      <c r="AX292" s="13" t="s">
        <v>0</v>
      </c>
      <c r="AY292" s="13" t="s">
        <v>0</v>
      </c>
      <c r="AZ292" s="13" t="s">
        <v>0</v>
      </c>
      <c r="BA292" s="13" t="s">
        <v>0</v>
      </c>
      <c r="BB292" s="13" t="s">
        <v>0</v>
      </c>
      <c r="BC292" s="13" t="s">
        <v>0</v>
      </c>
      <c r="BD292" s="13" t="s">
        <v>0</v>
      </c>
      <c r="BE292" s="13" t="s">
        <v>0</v>
      </c>
      <c r="BF292" s="13" t="s">
        <v>0</v>
      </c>
      <c r="BG292" s="13" t="s">
        <v>0</v>
      </c>
      <c r="BH292" s="13" t="s">
        <v>0</v>
      </c>
      <c r="BI292" s="13" t="s">
        <v>0</v>
      </c>
      <c r="BJ292" s="13" t="s">
        <v>0</v>
      </c>
      <c r="BK292" s="13" t="s">
        <v>0</v>
      </c>
      <c r="BL292" s="13" t="s">
        <v>0</v>
      </c>
      <c r="BM292" s="13" t="s">
        <v>0</v>
      </c>
      <c r="BN292" s="13" t="s">
        <v>0</v>
      </c>
      <c r="BO292" s="13" t="s">
        <v>0</v>
      </c>
      <c r="BP292" s="13" t="s">
        <v>0</v>
      </c>
      <c r="BQ292" s="13" t="s">
        <v>0</v>
      </c>
      <c r="BR292" s="13" t="s">
        <v>0</v>
      </c>
      <c r="BS292" s="13" t="s">
        <v>0</v>
      </c>
      <c r="BT292" s="13" t="s">
        <v>0</v>
      </c>
      <c r="BU292" s="13" t="s">
        <v>0</v>
      </c>
      <c r="BV292" s="13" t="s">
        <v>0</v>
      </c>
      <c r="BW292" s="13" t="s">
        <v>0</v>
      </c>
      <c r="BX292" s="13" t="s">
        <v>0</v>
      </c>
      <c r="BY292" s="13" t="s">
        <v>0</v>
      </c>
      <c r="BZ292" s="13" t="s">
        <v>0</v>
      </c>
      <c r="CA292" s="13" t="s">
        <v>0</v>
      </c>
      <c r="CB292" s="13" t="s">
        <v>0</v>
      </c>
      <c r="CC292" s="13" t="s">
        <v>0</v>
      </c>
      <c r="CD292" s="13" t="s">
        <v>0</v>
      </c>
      <c r="CE292" s="13" t="s">
        <v>0</v>
      </c>
      <c r="CF292" s="13" t="s">
        <v>0</v>
      </c>
      <c r="CG292" s="13" t="s">
        <v>0</v>
      </c>
      <c r="CH292" s="13" t="s">
        <v>0</v>
      </c>
      <c r="CI292" s="11"/>
      <c r="CJ292" s="11"/>
      <c r="CK292" s="13">
        <v>475.2</v>
      </c>
      <c r="CL292" s="13">
        <v>475.2</v>
      </c>
      <c r="CM292" s="12">
        <f t="shared" si="4"/>
        <v>475.2</v>
      </c>
      <c r="CN292" s="11"/>
    </row>
    <row r="293" spans="1:92" ht="12.75">
      <c r="A293" t="s">
        <v>95</v>
      </c>
      <c r="B293" t="s">
        <v>383</v>
      </c>
      <c r="C293" t="s">
        <v>97</v>
      </c>
      <c r="D293" s="11"/>
      <c r="E293" s="13" t="s">
        <v>0</v>
      </c>
      <c r="F293" s="13" t="s">
        <v>0</v>
      </c>
      <c r="G293" s="13" t="s">
        <v>0</v>
      </c>
      <c r="H293" s="13" t="s">
        <v>0</v>
      </c>
      <c r="I293" s="13" t="s">
        <v>0</v>
      </c>
      <c r="J293" s="13" t="s">
        <v>0</v>
      </c>
      <c r="K293" s="13" t="s">
        <v>0</v>
      </c>
      <c r="L293" s="13" t="s">
        <v>0</v>
      </c>
      <c r="M293" s="13" t="s">
        <v>0</v>
      </c>
      <c r="N293" s="13" t="s">
        <v>0</v>
      </c>
      <c r="O293" s="13" t="s">
        <v>0</v>
      </c>
      <c r="P293" s="13" t="s">
        <v>0</v>
      </c>
      <c r="Q293" s="13">
        <v>1</v>
      </c>
      <c r="R293" s="13">
        <v>1</v>
      </c>
      <c r="S293" s="13" t="s">
        <v>0</v>
      </c>
      <c r="T293" s="13" t="s">
        <v>0</v>
      </c>
      <c r="U293" s="13" t="s">
        <v>0</v>
      </c>
      <c r="V293" s="13" t="s">
        <v>0</v>
      </c>
      <c r="W293" s="13" t="s">
        <v>0</v>
      </c>
      <c r="X293" s="13" t="s">
        <v>0</v>
      </c>
      <c r="Y293" s="13" t="s">
        <v>0</v>
      </c>
      <c r="Z293" s="13" t="s">
        <v>0</v>
      </c>
      <c r="AA293" s="13" t="s">
        <v>0</v>
      </c>
      <c r="AB293" s="13" t="s">
        <v>0</v>
      </c>
      <c r="AC293" s="13" t="s">
        <v>0</v>
      </c>
      <c r="AD293" s="13" t="s">
        <v>0</v>
      </c>
      <c r="AE293" s="13" t="s">
        <v>0</v>
      </c>
      <c r="AF293" s="13" t="s">
        <v>0</v>
      </c>
      <c r="AG293" s="13" t="s">
        <v>0</v>
      </c>
      <c r="AH293" s="13" t="s">
        <v>0</v>
      </c>
      <c r="AI293" s="13" t="s">
        <v>0</v>
      </c>
      <c r="AJ293" s="13" t="s">
        <v>0</v>
      </c>
      <c r="AK293" s="13" t="s">
        <v>0</v>
      </c>
      <c r="AL293" s="13" t="s">
        <v>0</v>
      </c>
      <c r="AM293" s="13" t="s">
        <v>0</v>
      </c>
      <c r="AN293" s="13" t="s">
        <v>0</v>
      </c>
      <c r="AO293" s="13" t="s">
        <v>0</v>
      </c>
      <c r="AP293" s="13" t="s">
        <v>0</v>
      </c>
      <c r="AQ293" s="13" t="s">
        <v>0</v>
      </c>
      <c r="AR293" s="13" t="s">
        <v>0</v>
      </c>
      <c r="AS293" s="13" t="s">
        <v>0</v>
      </c>
      <c r="AT293" s="13" t="s">
        <v>0</v>
      </c>
      <c r="AU293" s="13" t="s">
        <v>0</v>
      </c>
      <c r="AV293" s="13" t="s">
        <v>0</v>
      </c>
      <c r="AW293" s="13" t="s">
        <v>0</v>
      </c>
      <c r="AX293" s="13" t="s">
        <v>0</v>
      </c>
      <c r="AY293" s="13" t="s">
        <v>0</v>
      </c>
      <c r="AZ293" s="13" t="s">
        <v>0</v>
      </c>
      <c r="BA293" s="13" t="s">
        <v>0</v>
      </c>
      <c r="BB293" s="13" t="s">
        <v>0</v>
      </c>
      <c r="BC293" s="13" t="s">
        <v>0</v>
      </c>
      <c r="BD293" s="13" t="s">
        <v>0</v>
      </c>
      <c r="BE293" s="13" t="s">
        <v>0</v>
      </c>
      <c r="BF293" s="13" t="s">
        <v>0</v>
      </c>
      <c r="BG293" s="13" t="s">
        <v>0</v>
      </c>
      <c r="BH293" s="13" t="s">
        <v>0</v>
      </c>
      <c r="BI293" s="13" t="s">
        <v>0</v>
      </c>
      <c r="BJ293" s="13" t="s">
        <v>0</v>
      </c>
      <c r="BK293" s="13" t="s">
        <v>0</v>
      </c>
      <c r="BL293" s="13" t="s">
        <v>0</v>
      </c>
      <c r="BM293" s="13" t="s">
        <v>0</v>
      </c>
      <c r="BN293" s="13" t="s">
        <v>0</v>
      </c>
      <c r="BO293" s="13" t="s">
        <v>0</v>
      </c>
      <c r="BP293" s="13" t="s">
        <v>0</v>
      </c>
      <c r="BQ293" s="13" t="s">
        <v>0</v>
      </c>
      <c r="BR293" s="13" t="s">
        <v>0</v>
      </c>
      <c r="BS293" s="13" t="s">
        <v>0</v>
      </c>
      <c r="BT293" s="13" t="s">
        <v>0</v>
      </c>
      <c r="BU293" s="13" t="s">
        <v>0</v>
      </c>
      <c r="BV293" s="13" t="s">
        <v>0</v>
      </c>
      <c r="BW293" s="13" t="s">
        <v>0</v>
      </c>
      <c r="BX293" s="13" t="s">
        <v>0</v>
      </c>
      <c r="BY293" s="13" t="s">
        <v>0</v>
      </c>
      <c r="BZ293" s="13" t="s">
        <v>0</v>
      </c>
      <c r="CA293" s="13" t="s">
        <v>0</v>
      </c>
      <c r="CB293" s="13" t="s">
        <v>0</v>
      </c>
      <c r="CC293" s="13" t="s">
        <v>0</v>
      </c>
      <c r="CD293" s="13" t="s">
        <v>0</v>
      </c>
      <c r="CE293" s="13" t="s">
        <v>0</v>
      </c>
      <c r="CF293" s="13" t="s">
        <v>0</v>
      </c>
      <c r="CG293" s="13" t="s">
        <v>0</v>
      </c>
      <c r="CH293" s="13" t="s">
        <v>0</v>
      </c>
      <c r="CI293" s="11"/>
      <c r="CJ293" s="11"/>
      <c r="CK293" s="13">
        <v>475.2</v>
      </c>
      <c r="CL293" s="13">
        <v>467.9</v>
      </c>
      <c r="CM293" s="12">
        <f t="shared" si="4"/>
        <v>471.54999999999995</v>
      </c>
      <c r="CN293" s="11"/>
    </row>
    <row r="294" spans="1:92" ht="12.75">
      <c r="A294" t="s">
        <v>95</v>
      </c>
      <c r="B294" t="s">
        <v>384</v>
      </c>
      <c r="C294" t="s">
        <v>140</v>
      </c>
      <c r="D294" s="11"/>
      <c r="E294" s="13" t="s">
        <v>0</v>
      </c>
      <c r="F294" s="13" t="s">
        <v>0</v>
      </c>
      <c r="G294" s="13" t="s">
        <v>0</v>
      </c>
      <c r="H294" s="13" t="s">
        <v>0</v>
      </c>
      <c r="I294" s="13" t="s">
        <v>0</v>
      </c>
      <c r="J294" s="13" t="s">
        <v>0</v>
      </c>
      <c r="K294" s="13" t="s">
        <v>0</v>
      </c>
      <c r="L294" s="13" t="s">
        <v>0</v>
      </c>
      <c r="M294" s="13" t="s">
        <v>0</v>
      </c>
      <c r="N294" s="13" t="s">
        <v>0</v>
      </c>
      <c r="O294" s="13" t="s">
        <v>0</v>
      </c>
      <c r="P294" s="13" t="s">
        <v>0</v>
      </c>
      <c r="Q294" s="13" t="s">
        <v>0</v>
      </c>
      <c r="R294" s="13" t="s">
        <v>0</v>
      </c>
      <c r="S294" s="13" t="s">
        <v>0</v>
      </c>
      <c r="T294" s="13" t="s">
        <v>0</v>
      </c>
      <c r="U294" s="13" t="s">
        <v>0</v>
      </c>
      <c r="V294" s="13" t="s">
        <v>0</v>
      </c>
      <c r="W294" s="13" t="s">
        <v>0</v>
      </c>
      <c r="X294" s="13">
        <v>1</v>
      </c>
      <c r="Y294" s="13" t="s">
        <v>0</v>
      </c>
      <c r="Z294" s="13" t="s">
        <v>0</v>
      </c>
      <c r="AA294" s="13" t="s">
        <v>0</v>
      </c>
      <c r="AB294" s="13" t="s">
        <v>0</v>
      </c>
      <c r="AC294" s="13" t="s">
        <v>0</v>
      </c>
      <c r="AD294" s="13" t="s">
        <v>0</v>
      </c>
      <c r="AE294" s="13" t="s">
        <v>0</v>
      </c>
      <c r="AF294" s="13" t="s">
        <v>0</v>
      </c>
      <c r="AG294" s="13" t="s">
        <v>0</v>
      </c>
      <c r="AH294" s="13" t="s">
        <v>0</v>
      </c>
      <c r="AI294" s="13" t="s">
        <v>0</v>
      </c>
      <c r="AJ294" s="13" t="s">
        <v>0</v>
      </c>
      <c r="AK294" s="13" t="s">
        <v>0</v>
      </c>
      <c r="AL294" s="13" t="s">
        <v>0</v>
      </c>
      <c r="AM294" s="13" t="s">
        <v>0</v>
      </c>
      <c r="AN294" s="13" t="s">
        <v>0</v>
      </c>
      <c r="AO294" s="13" t="s">
        <v>0</v>
      </c>
      <c r="AP294" s="13" t="s">
        <v>0</v>
      </c>
      <c r="AQ294" s="13" t="s">
        <v>0</v>
      </c>
      <c r="AR294" s="13" t="s">
        <v>0</v>
      </c>
      <c r="AS294" s="13" t="s">
        <v>0</v>
      </c>
      <c r="AT294" s="13" t="s">
        <v>0</v>
      </c>
      <c r="AU294" s="13" t="s">
        <v>0</v>
      </c>
      <c r="AV294" s="13" t="s">
        <v>0</v>
      </c>
      <c r="AW294" s="13" t="s">
        <v>0</v>
      </c>
      <c r="AX294" s="13" t="s">
        <v>0</v>
      </c>
      <c r="AY294" s="13" t="s">
        <v>0</v>
      </c>
      <c r="AZ294" s="13" t="s">
        <v>0</v>
      </c>
      <c r="BA294" s="13" t="s">
        <v>0</v>
      </c>
      <c r="BB294" s="13" t="s">
        <v>0</v>
      </c>
      <c r="BC294" s="13" t="s">
        <v>0</v>
      </c>
      <c r="BD294" s="13" t="s">
        <v>0</v>
      </c>
      <c r="BE294" s="13" t="s">
        <v>0</v>
      </c>
      <c r="BF294" s="13" t="s">
        <v>0</v>
      </c>
      <c r="BG294" s="13" t="s">
        <v>0</v>
      </c>
      <c r="BH294" s="13" t="s">
        <v>0</v>
      </c>
      <c r="BI294" s="13" t="s">
        <v>0</v>
      </c>
      <c r="BJ294" s="13" t="s">
        <v>0</v>
      </c>
      <c r="BK294" s="13" t="s">
        <v>0</v>
      </c>
      <c r="BL294" s="13" t="s">
        <v>0</v>
      </c>
      <c r="BM294" s="13" t="s">
        <v>0</v>
      </c>
      <c r="BN294" s="13" t="s">
        <v>0</v>
      </c>
      <c r="BO294" s="13" t="s">
        <v>0</v>
      </c>
      <c r="BP294" s="13" t="s">
        <v>0</v>
      </c>
      <c r="BQ294" s="13" t="s">
        <v>0</v>
      </c>
      <c r="BR294" s="13" t="s">
        <v>0</v>
      </c>
      <c r="BS294" s="13" t="s">
        <v>0</v>
      </c>
      <c r="BT294" s="13" t="s">
        <v>0</v>
      </c>
      <c r="BU294" s="13" t="s">
        <v>0</v>
      </c>
      <c r="BV294" s="13" t="s">
        <v>0</v>
      </c>
      <c r="BW294" s="13" t="s">
        <v>0</v>
      </c>
      <c r="BX294" s="13" t="s">
        <v>0</v>
      </c>
      <c r="BY294" s="13" t="s">
        <v>0</v>
      </c>
      <c r="BZ294" s="13" t="s">
        <v>0</v>
      </c>
      <c r="CA294" s="13" t="s">
        <v>0</v>
      </c>
      <c r="CB294" s="13" t="s">
        <v>0</v>
      </c>
      <c r="CC294" s="13" t="s">
        <v>0</v>
      </c>
      <c r="CD294" s="13" t="s">
        <v>0</v>
      </c>
      <c r="CE294" s="13" t="s">
        <v>0</v>
      </c>
      <c r="CF294" s="13" t="s">
        <v>0</v>
      </c>
      <c r="CG294" s="13" t="s">
        <v>0</v>
      </c>
      <c r="CH294" s="13" t="s">
        <v>0</v>
      </c>
      <c r="CI294" s="11"/>
      <c r="CJ294" s="11"/>
      <c r="CK294" s="13">
        <v>420.8</v>
      </c>
      <c r="CL294" s="13">
        <v>420.8</v>
      </c>
      <c r="CM294" s="12">
        <f t="shared" si="4"/>
        <v>420.8</v>
      </c>
      <c r="CN294" s="11"/>
    </row>
    <row r="295" spans="1:92" ht="12.75">
      <c r="A295" t="s">
        <v>95</v>
      </c>
      <c r="B295" t="s">
        <v>384</v>
      </c>
      <c r="C295" t="s">
        <v>101</v>
      </c>
      <c r="D295" s="11"/>
      <c r="E295" s="13" t="s">
        <v>0</v>
      </c>
      <c r="F295" s="13" t="s">
        <v>0</v>
      </c>
      <c r="G295" s="13" t="s">
        <v>0</v>
      </c>
      <c r="H295" s="13" t="s">
        <v>0</v>
      </c>
      <c r="I295" s="13" t="s">
        <v>0</v>
      </c>
      <c r="J295" s="13" t="s">
        <v>0</v>
      </c>
      <c r="K295" s="13" t="s">
        <v>0</v>
      </c>
      <c r="L295" s="13">
        <v>1</v>
      </c>
      <c r="M295" s="13" t="s">
        <v>0</v>
      </c>
      <c r="N295" s="13" t="s">
        <v>0</v>
      </c>
      <c r="O295" s="13" t="s">
        <v>0</v>
      </c>
      <c r="P295" s="13" t="s">
        <v>0</v>
      </c>
      <c r="Q295" s="13" t="s">
        <v>0</v>
      </c>
      <c r="R295" s="13" t="s">
        <v>0</v>
      </c>
      <c r="S295" s="13" t="s">
        <v>0</v>
      </c>
      <c r="T295" s="13" t="s">
        <v>0</v>
      </c>
      <c r="U295" s="13" t="s">
        <v>0</v>
      </c>
      <c r="V295" s="13" t="s">
        <v>0</v>
      </c>
      <c r="W295" s="13" t="s">
        <v>0</v>
      </c>
      <c r="X295" s="13" t="s">
        <v>0</v>
      </c>
      <c r="Y295" s="13" t="s">
        <v>0</v>
      </c>
      <c r="Z295" s="13" t="s">
        <v>0</v>
      </c>
      <c r="AA295" s="13" t="s">
        <v>0</v>
      </c>
      <c r="AB295" s="13" t="s">
        <v>0</v>
      </c>
      <c r="AC295" s="13" t="s">
        <v>0</v>
      </c>
      <c r="AD295" s="13" t="s">
        <v>0</v>
      </c>
      <c r="AE295" s="13" t="s">
        <v>0</v>
      </c>
      <c r="AF295" s="13" t="s">
        <v>0</v>
      </c>
      <c r="AG295" s="13" t="s">
        <v>0</v>
      </c>
      <c r="AH295" s="13" t="s">
        <v>0</v>
      </c>
      <c r="AI295" s="13" t="s">
        <v>0</v>
      </c>
      <c r="AJ295" s="13" t="s">
        <v>0</v>
      </c>
      <c r="AK295" s="13" t="s">
        <v>0</v>
      </c>
      <c r="AL295" s="13" t="s">
        <v>0</v>
      </c>
      <c r="AM295" s="13" t="s">
        <v>0</v>
      </c>
      <c r="AN295" s="13" t="s">
        <v>0</v>
      </c>
      <c r="AO295" s="13" t="s">
        <v>0</v>
      </c>
      <c r="AP295" s="13" t="s">
        <v>0</v>
      </c>
      <c r="AQ295" s="13" t="s">
        <v>0</v>
      </c>
      <c r="AR295" s="13" t="s">
        <v>0</v>
      </c>
      <c r="AS295" s="13" t="s">
        <v>0</v>
      </c>
      <c r="AT295" s="13" t="s">
        <v>0</v>
      </c>
      <c r="AU295" s="13" t="s">
        <v>0</v>
      </c>
      <c r="AV295" s="13" t="s">
        <v>0</v>
      </c>
      <c r="AW295" s="13" t="s">
        <v>0</v>
      </c>
      <c r="AX295" s="13" t="s">
        <v>0</v>
      </c>
      <c r="AY295" s="13" t="s">
        <v>0</v>
      </c>
      <c r="AZ295" s="13" t="s">
        <v>0</v>
      </c>
      <c r="BA295" s="13" t="s">
        <v>0</v>
      </c>
      <c r="BB295" s="13" t="s">
        <v>0</v>
      </c>
      <c r="BC295" s="13" t="s">
        <v>0</v>
      </c>
      <c r="BD295" s="13" t="s">
        <v>0</v>
      </c>
      <c r="BE295" s="13" t="s">
        <v>0</v>
      </c>
      <c r="BF295" s="13" t="s">
        <v>0</v>
      </c>
      <c r="BG295" s="13" t="s">
        <v>0</v>
      </c>
      <c r="BH295" s="13" t="s">
        <v>0</v>
      </c>
      <c r="BI295" s="13" t="s">
        <v>0</v>
      </c>
      <c r="BJ295" s="13" t="s">
        <v>0</v>
      </c>
      <c r="BK295" s="13" t="s">
        <v>0</v>
      </c>
      <c r="BL295" s="13" t="s">
        <v>0</v>
      </c>
      <c r="BM295" s="13" t="s">
        <v>0</v>
      </c>
      <c r="BN295" s="13" t="s">
        <v>0</v>
      </c>
      <c r="BO295" s="13" t="s">
        <v>0</v>
      </c>
      <c r="BP295" s="13" t="s">
        <v>0</v>
      </c>
      <c r="BQ295" s="13" t="s">
        <v>0</v>
      </c>
      <c r="BR295" s="13" t="s">
        <v>0</v>
      </c>
      <c r="BS295" s="13" t="s">
        <v>0</v>
      </c>
      <c r="BT295" s="13" t="s">
        <v>0</v>
      </c>
      <c r="BU295" s="13" t="s">
        <v>0</v>
      </c>
      <c r="BV295" s="13" t="s">
        <v>0</v>
      </c>
      <c r="BW295" s="13" t="s">
        <v>0</v>
      </c>
      <c r="BX295" s="13" t="s">
        <v>0</v>
      </c>
      <c r="BY295" s="13" t="s">
        <v>0</v>
      </c>
      <c r="BZ295" s="13" t="s">
        <v>0</v>
      </c>
      <c r="CA295" s="13" t="s">
        <v>0</v>
      </c>
      <c r="CB295" s="13" t="s">
        <v>0</v>
      </c>
      <c r="CC295" s="13" t="s">
        <v>0</v>
      </c>
      <c r="CD295" s="13" t="s">
        <v>0</v>
      </c>
      <c r="CE295" s="13" t="s">
        <v>0</v>
      </c>
      <c r="CF295" s="13" t="s">
        <v>0</v>
      </c>
      <c r="CG295" s="13" t="s">
        <v>0</v>
      </c>
      <c r="CH295" s="13" t="s">
        <v>0</v>
      </c>
      <c r="CI295" s="11"/>
      <c r="CJ295" s="11"/>
      <c r="CK295" s="13">
        <v>503</v>
      </c>
      <c r="CL295" s="13">
        <v>503</v>
      </c>
      <c r="CM295" s="12">
        <f t="shared" si="4"/>
        <v>503</v>
      </c>
      <c r="CN295" s="11"/>
    </row>
    <row r="296" spans="1:92" ht="12.75">
      <c r="A296" t="s">
        <v>95</v>
      </c>
      <c r="B296" t="s">
        <v>384</v>
      </c>
      <c r="C296" t="s">
        <v>1</v>
      </c>
      <c r="D296" s="11"/>
      <c r="E296" s="13" t="s">
        <v>0</v>
      </c>
      <c r="F296" s="13" t="s">
        <v>0</v>
      </c>
      <c r="G296" s="13" t="s">
        <v>0</v>
      </c>
      <c r="H296" s="13" t="s">
        <v>0</v>
      </c>
      <c r="I296" s="13" t="s">
        <v>0</v>
      </c>
      <c r="J296" s="13" t="s">
        <v>0</v>
      </c>
      <c r="K296" s="13">
        <v>1</v>
      </c>
      <c r="L296" s="13" t="s">
        <v>0</v>
      </c>
      <c r="M296" s="13" t="s">
        <v>0</v>
      </c>
      <c r="N296" s="13" t="s">
        <v>0</v>
      </c>
      <c r="O296" s="13" t="s">
        <v>0</v>
      </c>
      <c r="P296" s="13" t="s">
        <v>0</v>
      </c>
      <c r="Q296" s="13" t="s">
        <v>0</v>
      </c>
      <c r="R296" s="13" t="s">
        <v>0</v>
      </c>
      <c r="S296" s="13" t="s">
        <v>0</v>
      </c>
      <c r="T296" s="13" t="s">
        <v>0</v>
      </c>
      <c r="U296" s="13" t="s">
        <v>0</v>
      </c>
      <c r="V296" s="13" t="s">
        <v>0</v>
      </c>
      <c r="W296" s="13" t="s">
        <v>0</v>
      </c>
      <c r="X296" s="13" t="s">
        <v>0</v>
      </c>
      <c r="Y296" s="13" t="s">
        <v>0</v>
      </c>
      <c r="Z296" s="13" t="s">
        <v>0</v>
      </c>
      <c r="AA296" s="13" t="s">
        <v>0</v>
      </c>
      <c r="AB296" s="13" t="s">
        <v>0</v>
      </c>
      <c r="AC296" s="13" t="s">
        <v>0</v>
      </c>
      <c r="AD296" s="13" t="s">
        <v>0</v>
      </c>
      <c r="AE296" s="13" t="s">
        <v>0</v>
      </c>
      <c r="AF296" s="13" t="s">
        <v>0</v>
      </c>
      <c r="AG296" s="13" t="s">
        <v>0</v>
      </c>
      <c r="AH296" s="13" t="s">
        <v>0</v>
      </c>
      <c r="AI296" s="13" t="s">
        <v>0</v>
      </c>
      <c r="AJ296" s="13" t="s">
        <v>0</v>
      </c>
      <c r="AK296" s="13" t="s">
        <v>0</v>
      </c>
      <c r="AL296" s="13" t="s">
        <v>0</v>
      </c>
      <c r="AM296" s="13" t="s">
        <v>0</v>
      </c>
      <c r="AN296" s="13" t="s">
        <v>0</v>
      </c>
      <c r="AO296" s="13" t="s">
        <v>0</v>
      </c>
      <c r="AP296" s="13" t="s">
        <v>0</v>
      </c>
      <c r="AQ296" s="13" t="s">
        <v>0</v>
      </c>
      <c r="AR296" s="13" t="s">
        <v>0</v>
      </c>
      <c r="AS296" s="13" t="s">
        <v>0</v>
      </c>
      <c r="AT296" s="13" t="s">
        <v>0</v>
      </c>
      <c r="AU296" s="13" t="s">
        <v>0</v>
      </c>
      <c r="AV296" s="13" t="s">
        <v>0</v>
      </c>
      <c r="AW296" s="13" t="s">
        <v>0</v>
      </c>
      <c r="AX296" s="13" t="s">
        <v>0</v>
      </c>
      <c r="AY296" s="13" t="s">
        <v>0</v>
      </c>
      <c r="AZ296" s="13" t="s">
        <v>0</v>
      </c>
      <c r="BA296" s="13" t="s">
        <v>0</v>
      </c>
      <c r="BB296" s="13" t="s">
        <v>0</v>
      </c>
      <c r="BC296" s="13" t="s">
        <v>0</v>
      </c>
      <c r="BD296" s="13" t="s">
        <v>0</v>
      </c>
      <c r="BE296" s="13" t="s">
        <v>0</v>
      </c>
      <c r="BF296" s="13" t="s">
        <v>0</v>
      </c>
      <c r="BG296" s="13" t="s">
        <v>0</v>
      </c>
      <c r="BH296" s="13" t="s">
        <v>0</v>
      </c>
      <c r="BI296" s="13" t="s">
        <v>0</v>
      </c>
      <c r="BJ296" s="13" t="s">
        <v>0</v>
      </c>
      <c r="BK296" s="13" t="s">
        <v>0</v>
      </c>
      <c r="BL296" s="13" t="s">
        <v>0</v>
      </c>
      <c r="BM296" s="13" t="s">
        <v>0</v>
      </c>
      <c r="BN296" s="13" t="s">
        <v>0</v>
      </c>
      <c r="BO296" s="13" t="s">
        <v>0</v>
      </c>
      <c r="BP296" s="13" t="s">
        <v>0</v>
      </c>
      <c r="BQ296" s="13" t="s">
        <v>0</v>
      </c>
      <c r="BR296" s="13" t="s">
        <v>0</v>
      </c>
      <c r="BS296" s="13" t="s">
        <v>0</v>
      </c>
      <c r="BT296" s="13" t="s">
        <v>0</v>
      </c>
      <c r="BU296" s="13" t="s">
        <v>0</v>
      </c>
      <c r="BV296" s="13" t="s">
        <v>0</v>
      </c>
      <c r="BW296" s="13" t="s">
        <v>0</v>
      </c>
      <c r="BX296" s="13" t="s">
        <v>0</v>
      </c>
      <c r="BY296" s="13" t="s">
        <v>0</v>
      </c>
      <c r="BZ296" s="13" t="s">
        <v>0</v>
      </c>
      <c r="CA296" s="13" t="s">
        <v>0</v>
      </c>
      <c r="CB296" s="13" t="s">
        <v>0</v>
      </c>
      <c r="CC296" s="13" t="s">
        <v>0</v>
      </c>
      <c r="CD296" s="13" t="s">
        <v>0</v>
      </c>
      <c r="CE296" s="13" t="s">
        <v>0</v>
      </c>
      <c r="CF296" s="13" t="s">
        <v>0</v>
      </c>
      <c r="CG296" s="13" t="s">
        <v>0</v>
      </c>
      <c r="CH296" s="13" t="s">
        <v>0</v>
      </c>
      <c r="CI296" s="11"/>
      <c r="CJ296" s="11"/>
      <c r="CK296" s="13">
        <v>507</v>
      </c>
      <c r="CL296" s="13">
        <v>507</v>
      </c>
      <c r="CM296" s="12">
        <f t="shared" si="4"/>
        <v>507</v>
      </c>
      <c r="CN296" s="11"/>
    </row>
    <row r="297" spans="1:92" ht="12.75">
      <c r="A297" s="11"/>
      <c r="B297" s="11"/>
      <c r="C297" s="11"/>
      <c r="D297" s="11"/>
      <c r="E297" s="11">
        <f>SUM(E14:E296)</f>
        <v>0</v>
      </c>
      <c r="F297" s="11">
        <f aca="true" t="shared" si="5" ref="F297:BQ297">SUM(F14:F296)</f>
        <v>0</v>
      </c>
      <c r="G297" s="11">
        <f t="shared" si="5"/>
        <v>0</v>
      </c>
      <c r="H297" s="11">
        <f t="shared" si="5"/>
        <v>0</v>
      </c>
      <c r="I297" s="11">
        <f t="shared" si="5"/>
        <v>0</v>
      </c>
      <c r="J297" s="11">
        <f t="shared" si="5"/>
        <v>1</v>
      </c>
      <c r="K297" s="11">
        <f t="shared" si="5"/>
        <v>4</v>
      </c>
      <c r="L297" s="11">
        <f t="shared" si="5"/>
        <v>6</v>
      </c>
      <c r="M297" s="11">
        <f t="shared" si="5"/>
        <v>15</v>
      </c>
      <c r="N297" s="11">
        <f t="shared" si="5"/>
        <v>15</v>
      </c>
      <c r="O297" s="11">
        <f t="shared" si="5"/>
        <v>15</v>
      </c>
      <c r="P297" s="11">
        <f t="shared" si="5"/>
        <v>58</v>
      </c>
      <c r="Q297" s="11">
        <f t="shared" si="5"/>
        <v>87</v>
      </c>
      <c r="R297" s="11">
        <f t="shared" si="5"/>
        <v>67</v>
      </c>
      <c r="S297" s="11">
        <f t="shared" si="5"/>
        <v>66</v>
      </c>
      <c r="T297" s="11">
        <f t="shared" si="5"/>
        <v>56</v>
      </c>
      <c r="U297" s="11">
        <f t="shared" si="5"/>
        <v>56</v>
      </c>
      <c r="V297" s="11">
        <f t="shared" si="5"/>
        <v>68</v>
      </c>
      <c r="W297" s="11">
        <f t="shared" si="5"/>
        <v>41</v>
      </c>
      <c r="X297" s="11">
        <f t="shared" si="5"/>
        <v>43</v>
      </c>
      <c r="Y297" s="11">
        <f t="shared" si="5"/>
        <v>14</v>
      </c>
      <c r="Z297" s="11">
        <f t="shared" si="5"/>
        <v>10</v>
      </c>
      <c r="AA297" s="11">
        <f t="shared" si="5"/>
        <v>6</v>
      </c>
      <c r="AB297" s="11">
        <f t="shared" si="5"/>
        <v>6</v>
      </c>
      <c r="AC297" s="11">
        <f t="shared" si="5"/>
        <v>6</v>
      </c>
      <c r="AD297" s="11">
        <f t="shared" si="5"/>
        <v>5</v>
      </c>
      <c r="AE297" s="11">
        <f t="shared" si="5"/>
        <v>5</v>
      </c>
      <c r="AF297" s="11">
        <f t="shared" si="5"/>
        <v>5</v>
      </c>
      <c r="AG297" s="11">
        <f t="shared" si="5"/>
        <v>5</v>
      </c>
      <c r="AH297" s="11">
        <f t="shared" si="5"/>
        <v>5</v>
      </c>
      <c r="AI297" s="11">
        <f t="shared" si="5"/>
        <v>4</v>
      </c>
      <c r="AJ297" s="11">
        <f t="shared" si="5"/>
        <v>1</v>
      </c>
      <c r="AK297" s="11">
        <f t="shared" si="5"/>
        <v>1</v>
      </c>
      <c r="AL297" s="11">
        <f t="shared" si="5"/>
        <v>1</v>
      </c>
      <c r="AM297" s="11">
        <f t="shared" si="5"/>
        <v>1</v>
      </c>
      <c r="AN297" s="11">
        <f t="shared" si="5"/>
        <v>1</v>
      </c>
      <c r="AO297" s="11">
        <f t="shared" si="5"/>
        <v>1</v>
      </c>
      <c r="AP297" s="11">
        <f t="shared" si="5"/>
        <v>1</v>
      </c>
      <c r="AQ297" s="11">
        <f t="shared" si="5"/>
        <v>1</v>
      </c>
      <c r="AR297" s="11">
        <f t="shared" si="5"/>
        <v>1</v>
      </c>
      <c r="AS297" s="11">
        <f t="shared" si="5"/>
        <v>1</v>
      </c>
      <c r="AT297" s="11">
        <f t="shared" si="5"/>
        <v>1</v>
      </c>
      <c r="AU297" s="11">
        <f t="shared" si="5"/>
        <v>1</v>
      </c>
      <c r="AV297" s="11">
        <f t="shared" si="5"/>
        <v>1</v>
      </c>
      <c r="AW297" s="11">
        <f t="shared" si="5"/>
        <v>1</v>
      </c>
      <c r="AX297" s="11">
        <f t="shared" si="5"/>
        <v>1</v>
      </c>
      <c r="AY297" s="11">
        <f t="shared" si="5"/>
        <v>2</v>
      </c>
      <c r="AZ297" s="11">
        <f t="shared" si="5"/>
        <v>1</v>
      </c>
      <c r="BA297" s="11">
        <f t="shared" si="5"/>
        <v>1</v>
      </c>
      <c r="BB297" s="11">
        <f t="shared" si="5"/>
        <v>1</v>
      </c>
      <c r="BC297" s="11">
        <f t="shared" si="5"/>
        <v>1</v>
      </c>
      <c r="BD297" s="11">
        <f t="shared" si="5"/>
        <v>1</v>
      </c>
      <c r="BE297" s="11">
        <f t="shared" si="5"/>
        <v>1</v>
      </c>
      <c r="BF297" s="11">
        <f t="shared" si="5"/>
        <v>1</v>
      </c>
      <c r="BG297" s="11">
        <f t="shared" si="5"/>
        <v>1</v>
      </c>
      <c r="BH297" s="11">
        <f t="shared" si="5"/>
        <v>1</v>
      </c>
      <c r="BI297" s="11">
        <f t="shared" si="5"/>
        <v>1</v>
      </c>
      <c r="BJ297" s="11">
        <f t="shared" si="5"/>
        <v>1</v>
      </c>
      <c r="BK297" s="11">
        <f t="shared" si="5"/>
        <v>1</v>
      </c>
      <c r="BL297" s="11">
        <f t="shared" si="5"/>
        <v>1</v>
      </c>
      <c r="BM297" s="11">
        <f t="shared" si="5"/>
        <v>1</v>
      </c>
      <c r="BN297" s="11">
        <f t="shared" si="5"/>
        <v>1</v>
      </c>
      <c r="BO297" s="11">
        <f t="shared" si="5"/>
        <v>1</v>
      </c>
      <c r="BP297" s="11">
        <f t="shared" si="5"/>
        <v>1</v>
      </c>
      <c r="BQ297" s="11">
        <f t="shared" si="5"/>
        <v>1</v>
      </c>
      <c r="BR297" s="11">
        <f aca="true" t="shared" si="6" ref="BR297:CH297">SUM(BR14:BR296)</f>
        <v>1</v>
      </c>
      <c r="BS297" s="11">
        <f t="shared" si="6"/>
        <v>1</v>
      </c>
      <c r="BT297" s="11">
        <f t="shared" si="6"/>
        <v>1</v>
      </c>
      <c r="BU297" s="11">
        <f t="shared" si="6"/>
        <v>1</v>
      </c>
      <c r="BV297" s="11">
        <f t="shared" si="6"/>
        <v>1</v>
      </c>
      <c r="BW297" s="11">
        <f t="shared" si="6"/>
        <v>1</v>
      </c>
      <c r="BX297" s="11">
        <f t="shared" si="6"/>
        <v>2</v>
      </c>
      <c r="BY297" s="11">
        <f t="shared" si="6"/>
        <v>2</v>
      </c>
      <c r="BZ297" s="11">
        <f t="shared" si="6"/>
        <v>2</v>
      </c>
      <c r="CA297" s="11">
        <f t="shared" si="6"/>
        <v>2</v>
      </c>
      <c r="CB297" s="11">
        <f t="shared" si="6"/>
        <v>2</v>
      </c>
      <c r="CC297" s="11">
        <f t="shared" si="6"/>
        <v>2</v>
      </c>
      <c r="CD297" s="11">
        <f t="shared" si="6"/>
        <v>2</v>
      </c>
      <c r="CE297" s="11">
        <f t="shared" si="6"/>
        <v>2</v>
      </c>
      <c r="CF297" s="11">
        <f t="shared" si="6"/>
        <v>2</v>
      </c>
      <c r="CG297" s="11">
        <f t="shared" si="6"/>
        <v>2</v>
      </c>
      <c r="CH297" s="11">
        <f t="shared" si="6"/>
        <v>2</v>
      </c>
      <c r="CI297" s="11"/>
      <c r="CJ297" s="11"/>
      <c r="CK297" s="11"/>
      <c r="CL297" s="11"/>
      <c r="CM297" s="11"/>
      <c r="CN297" s="11"/>
    </row>
    <row r="298" spans="1:92" ht="12.7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c r="BS298" s="11"/>
      <c r="BT298" s="11"/>
      <c r="BU298" s="11"/>
      <c r="BV298" s="11"/>
      <c r="BW298" s="11"/>
      <c r="BX298" s="11"/>
      <c r="BY298" s="11"/>
      <c r="BZ298" s="11"/>
      <c r="CA298" s="11"/>
      <c r="CB298" s="11"/>
      <c r="CC298" s="11"/>
      <c r="CD298" s="11"/>
      <c r="CE298" s="11"/>
      <c r="CF298" s="11"/>
      <c r="CG298" s="11"/>
      <c r="CH298" s="11"/>
      <c r="CI298" s="11"/>
      <c r="CJ298" s="11"/>
      <c r="CK298" s="11"/>
      <c r="CL298" s="11"/>
      <c r="CM298" s="11"/>
      <c r="CN298" s="11"/>
    </row>
    <row r="299" spans="1:92" ht="12.7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1"/>
      <c r="BS299" s="11"/>
      <c r="BT299" s="11"/>
      <c r="BU299" s="11"/>
      <c r="BV299" s="11"/>
      <c r="BW299" s="11"/>
      <c r="BX299" s="11"/>
      <c r="BY299" s="11"/>
      <c r="BZ299" s="11"/>
      <c r="CA299" s="11"/>
      <c r="CB299" s="11"/>
      <c r="CC299" s="11"/>
      <c r="CD299" s="11"/>
      <c r="CE299" s="11"/>
      <c r="CF299" s="11"/>
      <c r="CG299" s="11"/>
      <c r="CH299" s="11"/>
      <c r="CI299" s="11"/>
      <c r="CJ299" s="11"/>
      <c r="CK299" s="11"/>
      <c r="CL299" s="11"/>
      <c r="CM299" s="11"/>
      <c r="CN299" s="11"/>
    </row>
    <row r="300" spans="1:92" ht="12.7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c r="BS300" s="11"/>
      <c r="BT300" s="11"/>
      <c r="BU300" s="11"/>
      <c r="BV300" s="11"/>
      <c r="BW300" s="11"/>
      <c r="BX300" s="11"/>
      <c r="BY300" s="11"/>
      <c r="BZ300" s="11"/>
      <c r="CA300" s="11"/>
      <c r="CB300" s="11"/>
      <c r="CC300" s="11"/>
      <c r="CD300" s="11"/>
      <c r="CE300" s="11"/>
      <c r="CF300" s="11"/>
      <c r="CG300" s="11"/>
      <c r="CH300" s="11"/>
      <c r="CI300" s="11"/>
      <c r="CJ300" s="11"/>
      <c r="CK300" s="11"/>
      <c r="CL300" s="11"/>
      <c r="CM300" s="11"/>
      <c r="CN300" s="11"/>
    </row>
    <row r="301" spans="1:92" ht="12.7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c r="BS301" s="11"/>
      <c r="BT301" s="11"/>
      <c r="BU301" s="11"/>
      <c r="BV301" s="11"/>
      <c r="BW301" s="11"/>
      <c r="BX301" s="11"/>
      <c r="BY301" s="11"/>
      <c r="BZ301" s="11"/>
      <c r="CA301" s="11"/>
      <c r="CB301" s="11"/>
      <c r="CC301" s="11"/>
      <c r="CD301" s="11"/>
      <c r="CE301" s="11"/>
      <c r="CF301" s="11"/>
      <c r="CG301" s="11"/>
      <c r="CH301" s="11"/>
      <c r="CI301" s="11"/>
      <c r="CJ301" s="11"/>
      <c r="CK301" s="11"/>
      <c r="CL301" s="11"/>
      <c r="CM301" s="11"/>
      <c r="CN301" s="11"/>
    </row>
    <row r="302" spans="1:92" ht="12.7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row>
    <row r="303" spans="1:92" ht="12.7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c r="BS303" s="11"/>
      <c r="BT303" s="11"/>
      <c r="BU303" s="11"/>
      <c r="BV303" s="11"/>
      <c r="BW303" s="11"/>
      <c r="BX303" s="11"/>
      <c r="BY303" s="11"/>
      <c r="BZ303" s="11"/>
      <c r="CA303" s="11"/>
      <c r="CB303" s="11"/>
      <c r="CC303" s="11"/>
      <c r="CD303" s="11"/>
      <c r="CE303" s="11"/>
      <c r="CF303" s="11"/>
      <c r="CG303" s="11"/>
      <c r="CH303" s="11"/>
      <c r="CI303" s="11"/>
      <c r="CJ303" s="11"/>
      <c r="CK303" s="11"/>
      <c r="CL303" s="11"/>
      <c r="CM303" s="11"/>
      <c r="CN303" s="11"/>
    </row>
    <row r="304" spans="1:92" ht="12.7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1"/>
      <c r="BS304" s="11"/>
      <c r="BT304" s="11"/>
      <c r="BU304" s="11"/>
      <c r="BV304" s="11"/>
      <c r="BW304" s="11"/>
      <c r="BX304" s="11"/>
      <c r="BY304" s="11"/>
      <c r="BZ304" s="11"/>
      <c r="CA304" s="11"/>
      <c r="CB304" s="11"/>
      <c r="CC304" s="11"/>
      <c r="CD304" s="11"/>
      <c r="CE304" s="11"/>
      <c r="CF304" s="11"/>
      <c r="CG304" s="11"/>
      <c r="CH304" s="11"/>
      <c r="CI304" s="11"/>
      <c r="CJ304" s="11"/>
      <c r="CK304" s="11"/>
      <c r="CL304" s="11"/>
      <c r="CM304" s="11"/>
      <c r="CN304" s="11"/>
    </row>
    <row r="305" spans="1:92" ht="12.7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c r="BS305" s="11"/>
      <c r="BT305" s="11"/>
      <c r="BU305" s="11"/>
      <c r="BV305" s="11"/>
      <c r="BW305" s="11"/>
      <c r="BX305" s="11"/>
      <c r="BY305" s="11"/>
      <c r="BZ305" s="11"/>
      <c r="CA305" s="11"/>
      <c r="CB305" s="11"/>
      <c r="CC305" s="11"/>
      <c r="CD305" s="11"/>
      <c r="CE305" s="11"/>
      <c r="CF305" s="11"/>
      <c r="CG305" s="11"/>
      <c r="CH305" s="11"/>
      <c r="CI305" s="11"/>
      <c r="CJ305" s="11"/>
      <c r="CK305" s="11"/>
      <c r="CL305" s="11"/>
      <c r="CM305" s="11"/>
      <c r="CN305" s="11"/>
    </row>
    <row r="306" spans="1:92" ht="12.7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c r="BV306" s="11"/>
      <c r="BW306" s="11"/>
      <c r="BX306" s="11"/>
      <c r="BY306" s="11"/>
      <c r="BZ306" s="11"/>
      <c r="CA306" s="11"/>
      <c r="CB306" s="11"/>
      <c r="CC306" s="11"/>
      <c r="CD306" s="11"/>
      <c r="CE306" s="11"/>
      <c r="CF306" s="11"/>
      <c r="CG306" s="11"/>
      <c r="CH306" s="11"/>
      <c r="CI306" s="11"/>
      <c r="CJ306" s="11"/>
      <c r="CK306" s="11"/>
      <c r="CL306" s="11"/>
      <c r="CM306" s="11"/>
      <c r="CN306" s="11"/>
    </row>
    <row r="307" spans="1:92" ht="12.7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c r="BS307" s="11"/>
      <c r="BT307" s="11"/>
      <c r="BU307" s="11"/>
      <c r="BV307" s="11"/>
      <c r="BW307" s="11"/>
      <c r="BX307" s="11"/>
      <c r="BY307" s="11"/>
      <c r="BZ307" s="11"/>
      <c r="CA307" s="11"/>
      <c r="CB307" s="11"/>
      <c r="CC307" s="11"/>
      <c r="CD307" s="11"/>
      <c r="CE307" s="11"/>
      <c r="CF307" s="11"/>
      <c r="CG307" s="11"/>
      <c r="CH307" s="11"/>
      <c r="CI307" s="11"/>
      <c r="CJ307" s="11"/>
      <c r="CK307" s="11"/>
      <c r="CL307" s="11"/>
      <c r="CM307" s="11"/>
      <c r="CN307" s="11"/>
    </row>
    <row r="308" spans="1:92" ht="12.7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1"/>
      <c r="BS308" s="11"/>
      <c r="BT308" s="11"/>
      <c r="BU308" s="11"/>
      <c r="BV308" s="11"/>
      <c r="BW308" s="11"/>
      <c r="BX308" s="11"/>
      <c r="BY308" s="11"/>
      <c r="BZ308" s="11"/>
      <c r="CA308" s="11"/>
      <c r="CB308" s="11"/>
      <c r="CC308" s="11"/>
      <c r="CD308" s="11"/>
      <c r="CE308" s="11"/>
      <c r="CF308" s="11"/>
      <c r="CG308" s="11"/>
      <c r="CH308" s="11"/>
      <c r="CI308" s="11"/>
      <c r="CJ308" s="11"/>
      <c r="CK308" s="11"/>
      <c r="CL308" s="11"/>
      <c r="CM308" s="11"/>
      <c r="CN308" s="11"/>
    </row>
    <row r="309" spans="1:92" ht="12.7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c r="BS309" s="11"/>
      <c r="BT309" s="11"/>
      <c r="BU309" s="11"/>
      <c r="BV309" s="11"/>
      <c r="BW309" s="11"/>
      <c r="BX309" s="11"/>
      <c r="BY309" s="11"/>
      <c r="BZ309" s="11"/>
      <c r="CA309" s="11"/>
      <c r="CB309" s="11"/>
      <c r="CC309" s="11"/>
      <c r="CD309" s="11"/>
      <c r="CE309" s="11"/>
      <c r="CF309" s="11"/>
      <c r="CG309" s="11"/>
      <c r="CH309" s="11"/>
      <c r="CI309" s="11"/>
      <c r="CJ309" s="11"/>
      <c r="CK309" s="11"/>
      <c r="CL309" s="11"/>
      <c r="CM309" s="11"/>
      <c r="CN309" s="11"/>
    </row>
    <row r="310" spans="1:92" ht="12.7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1"/>
      <c r="BT310" s="11"/>
      <c r="BU310" s="11"/>
      <c r="BV310" s="11"/>
      <c r="BW310" s="11"/>
      <c r="BX310" s="11"/>
      <c r="BY310" s="11"/>
      <c r="BZ310" s="11"/>
      <c r="CA310" s="11"/>
      <c r="CB310" s="11"/>
      <c r="CC310" s="11"/>
      <c r="CD310" s="11"/>
      <c r="CE310" s="11"/>
      <c r="CF310" s="11"/>
      <c r="CG310" s="11"/>
      <c r="CH310" s="11"/>
      <c r="CI310" s="11"/>
      <c r="CJ310" s="11"/>
      <c r="CK310" s="11"/>
      <c r="CL310" s="11"/>
      <c r="CM310" s="11"/>
      <c r="CN310" s="11"/>
    </row>
    <row r="311" spans="1:92" ht="12.7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c r="BS311" s="11"/>
      <c r="BT311" s="11"/>
      <c r="BU311" s="11"/>
      <c r="BV311" s="11"/>
      <c r="BW311" s="11"/>
      <c r="BX311" s="11"/>
      <c r="BY311" s="11"/>
      <c r="BZ311" s="11"/>
      <c r="CA311" s="11"/>
      <c r="CB311" s="11"/>
      <c r="CC311" s="11"/>
      <c r="CD311" s="11"/>
      <c r="CE311" s="11"/>
      <c r="CF311" s="11"/>
      <c r="CG311" s="11"/>
      <c r="CH311" s="11"/>
      <c r="CI311" s="11"/>
      <c r="CJ311" s="11"/>
      <c r="CK311" s="11"/>
      <c r="CL311" s="11"/>
      <c r="CM311" s="11"/>
      <c r="CN311" s="11"/>
    </row>
    <row r="312" spans="1:92" ht="12.7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c r="BS312" s="11"/>
      <c r="BT312" s="11"/>
      <c r="BU312" s="11"/>
      <c r="BV312" s="11"/>
      <c r="BW312" s="11"/>
      <c r="BX312" s="11"/>
      <c r="BY312" s="11"/>
      <c r="BZ312" s="11"/>
      <c r="CA312" s="11"/>
      <c r="CB312" s="11"/>
      <c r="CC312" s="11"/>
      <c r="CD312" s="11"/>
      <c r="CE312" s="11"/>
      <c r="CF312" s="11"/>
      <c r="CG312" s="11"/>
      <c r="CH312" s="11"/>
      <c r="CI312" s="11"/>
      <c r="CJ312" s="11"/>
      <c r="CK312" s="11"/>
      <c r="CL312" s="11"/>
      <c r="CM312" s="11"/>
      <c r="CN312" s="11"/>
    </row>
    <row r="313" spans="1:92" ht="12.7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c r="BS313" s="11"/>
      <c r="BT313" s="11"/>
      <c r="BU313" s="11"/>
      <c r="BV313" s="11"/>
      <c r="BW313" s="11"/>
      <c r="BX313" s="11"/>
      <c r="BY313" s="11"/>
      <c r="BZ313" s="11"/>
      <c r="CA313" s="11"/>
      <c r="CB313" s="11"/>
      <c r="CC313" s="11"/>
      <c r="CD313" s="11"/>
      <c r="CE313" s="11"/>
      <c r="CF313" s="11"/>
      <c r="CG313" s="11"/>
      <c r="CH313" s="11"/>
      <c r="CI313" s="11"/>
      <c r="CJ313" s="11"/>
      <c r="CK313" s="11"/>
      <c r="CL313" s="11"/>
      <c r="CM313" s="11"/>
      <c r="CN313" s="11"/>
    </row>
    <row r="314" spans="1:92" ht="12.7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row>
    <row r="315" spans="1:92" ht="12.7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c r="BS315" s="11"/>
      <c r="BT315" s="11"/>
      <c r="BU315" s="11"/>
      <c r="BV315" s="11"/>
      <c r="BW315" s="11"/>
      <c r="BX315" s="11"/>
      <c r="BY315" s="11"/>
      <c r="BZ315" s="11"/>
      <c r="CA315" s="11"/>
      <c r="CB315" s="11"/>
      <c r="CC315" s="11"/>
      <c r="CD315" s="11"/>
      <c r="CE315" s="11"/>
      <c r="CF315" s="11"/>
      <c r="CG315" s="11"/>
      <c r="CH315" s="11"/>
      <c r="CI315" s="11"/>
      <c r="CJ315" s="11"/>
      <c r="CK315" s="11"/>
      <c r="CL315" s="11"/>
      <c r="CM315" s="11"/>
      <c r="CN315" s="11"/>
    </row>
    <row r="316" spans="1:92" ht="12.7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c r="BV316" s="11"/>
      <c r="BW316" s="11"/>
      <c r="BX316" s="11"/>
      <c r="BY316" s="11"/>
      <c r="BZ316" s="11"/>
      <c r="CA316" s="11"/>
      <c r="CB316" s="11"/>
      <c r="CC316" s="11"/>
      <c r="CD316" s="11"/>
      <c r="CE316" s="11"/>
      <c r="CF316" s="11"/>
      <c r="CG316" s="11"/>
      <c r="CH316" s="11"/>
      <c r="CI316" s="11"/>
      <c r="CJ316" s="11"/>
      <c r="CK316" s="11"/>
      <c r="CL316" s="11"/>
      <c r="CM316" s="11"/>
      <c r="CN316" s="11"/>
    </row>
    <row r="317" spans="1:92" ht="12.7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c r="BS317" s="11"/>
      <c r="BT317" s="11"/>
      <c r="BU317" s="11"/>
      <c r="BV317" s="11"/>
      <c r="BW317" s="11"/>
      <c r="BX317" s="11"/>
      <c r="BY317" s="11"/>
      <c r="BZ317" s="11"/>
      <c r="CA317" s="11"/>
      <c r="CB317" s="11"/>
      <c r="CC317" s="11"/>
      <c r="CD317" s="11"/>
      <c r="CE317" s="11"/>
      <c r="CF317" s="11"/>
      <c r="CG317" s="11"/>
      <c r="CH317" s="11"/>
      <c r="CI317" s="11"/>
      <c r="CJ317" s="11"/>
      <c r="CK317" s="11"/>
      <c r="CL317" s="11"/>
      <c r="CM317" s="11"/>
      <c r="CN317" s="11"/>
    </row>
    <row r="318" spans="1:92" ht="12.7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1"/>
      <c r="BT318" s="11"/>
      <c r="BU318" s="11"/>
      <c r="BV318" s="11"/>
      <c r="BW318" s="11"/>
      <c r="BX318" s="11"/>
      <c r="BY318" s="11"/>
      <c r="BZ318" s="11"/>
      <c r="CA318" s="11"/>
      <c r="CB318" s="11"/>
      <c r="CC318" s="11"/>
      <c r="CD318" s="11"/>
      <c r="CE318" s="11"/>
      <c r="CF318" s="11"/>
      <c r="CG318" s="11"/>
      <c r="CH318" s="11"/>
      <c r="CI318" s="11"/>
      <c r="CJ318" s="11"/>
      <c r="CK318" s="11"/>
      <c r="CL318" s="11"/>
      <c r="CM318" s="11"/>
      <c r="CN318" s="11"/>
    </row>
    <row r="319" spans="1:92" ht="12.7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c r="BT319" s="11"/>
      <c r="BU319" s="11"/>
      <c r="BV319" s="11"/>
      <c r="BW319" s="11"/>
      <c r="BX319" s="11"/>
      <c r="BY319" s="11"/>
      <c r="BZ319" s="11"/>
      <c r="CA319" s="11"/>
      <c r="CB319" s="11"/>
      <c r="CC319" s="11"/>
      <c r="CD319" s="11"/>
      <c r="CE319" s="11"/>
      <c r="CF319" s="11"/>
      <c r="CG319" s="11"/>
      <c r="CH319" s="11"/>
      <c r="CI319" s="11"/>
      <c r="CJ319" s="11"/>
      <c r="CK319" s="11"/>
      <c r="CL319" s="11"/>
      <c r="CM319" s="11"/>
      <c r="CN319" s="11"/>
    </row>
    <row r="320" spans="1:92" ht="12.7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row>
    <row r="321" spans="1:92" ht="12.7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c r="BT321" s="11"/>
      <c r="BU321" s="11"/>
      <c r="BV321" s="11"/>
      <c r="BW321" s="11"/>
      <c r="BX321" s="11"/>
      <c r="BY321" s="11"/>
      <c r="BZ321" s="11"/>
      <c r="CA321" s="11"/>
      <c r="CB321" s="11"/>
      <c r="CC321" s="11"/>
      <c r="CD321" s="11"/>
      <c r="CE321" s="11"/>
      <c r="CF321" s="11"/>
      <c r="CG321" s="11"/>
      <c r="CH321" s="11"/>
      <c r="CI321" s="11"/>
      <c r="CJ321" s="11"/>
      <c r="CK321" s="11"/>
      <c r="CL321" s="11"/>
      <c r="CM321" s="11"/>
      <c r="CN321" s="11"/>
    </row>
    <row r="322" spans="1:92" ht="12.7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S322" s="11"/>
      <c r="BT322" s="11"/>
      <c r="BU322" s="11"/>
      <c r="BV322" s="11"/>
      <c r="BW322" s="11"/>
      <c r="BX322" s="11"/>
      <c r="BY322" s="11"/>
      <c r="BZ322" s="11"/>
      <c r="CA322" s="11"/>
      <c r="CB322" s="11"/>
      <c r="CC322" s="11"/>
      <c r="CD322" s="11"/>
      <c r="CE322" s="11"/>
      <c r="CF322" s="11"/>
      <c r="CG322" s="11"/>
      <c r="CH322" s="11"/>
      <c r="CI322" s="11"/>
      <c r="CJ322" s="11"/>
      <c r="CK322" s="11"/>
      <c r="CL322" s="11"/>
      <c r="CM322" s="11"/>
      <c r="CN322" s="11"/>
    </row>
    <row r="323" spans="1:92" ht="12.7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row>
    <row r="324" spans="1:92" ht="12.7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S324" s="11"/>
      <c r="BT324" s="11"/>
      <c r="BU324" s="11"/>
      <c r="BV324" s="11"/>
      <c r="BW324" s="11"/>
      <c r="BX324" s="11"/>
      <c r="BY324" s="11"/>
      <c r="BZ324" s="11"/>
      <c r="CA324" s="11"/>
      <c r="CB324" s="11"/>
      <c r="CC324" s="11"/>
      <c r="CD324" s="11"/>
      <c r="CE324" s="11"/>
      <c r="CF324" s="11"/>
      <c r="CG324" s="11"/>
      <c r="CH324" s="11"/>
      <c r="CI324" s="11"/>
      <c r="CJ324" s="11"/>
      <c r="CK324" s="11"/>
      <c r="CL324" s="11"/>
      <c r="CM324" s="11"/>
      <c r="CN324" s="11"/>
    </row>
    <row r="325" spans="1:92" ht="12.7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S325" s="11"/>
      <c r="BT325" s="11"/>
      <c r="BU325" s="11"/>
      <c r="BV325" s="11"/>
      <c r="BW325" s="11"/>
      <c r="BX325" s="11"/>
      <c r="BY325" s="11"/>
      <c r="BZ325" s="11"/>
      <c r="CA325" s="11"/>
      <c r="CB325" s="11"/>
      <c r="CC325" s="11"/>
      <c r="CD325" s="11"/>
      <c r="CE325" s="11"/>
      <c r="CF325" s="11"/>
      <c r="CG325" s="11"/>
      <c r="CH325" s="11"/>
      <c r="CI325" s="11"/>
      <c r="CJ325" s="11"/>
      <c r="CK325" s="11"/>
      <c r="CL325" s="11"/>
      <c r="CM325" s="11"/>
      <c r="CN325" s="11"/>
    </row>
    <row r="326" spans="1:92" ht="12.7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c r="BV326" s="11"/>
      <c r="BW326" s="11"/>
      <c r="BX326" s="11"/>
      <c r="BY326" s="11"/>
      <c r="BZ326" s="11"/>
      <c r="CA326" s="11"/>
      <c r="CB326" s="11"/>
      <c r="CC326" s="11"/>
      <c r="CD326" s="11"/>
      <c r="CE326" s="11"/>
      <c r="CF326" s="11"/>
      <c r="CG326" s="11"/>
      <c r="CH326" s="11"/>
      <c r="CI326" s="11"/>
      <c r="CJ326" s="11"/>
      <c r="CK326" s="11"/>
      <c r="CL326" s="11"/>
      <c r="CM326" s="11"/>
      <c r="CN326" s="11"/>
    </row>
    <row r="327" spans="1:92" ht="12.7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S327" s="11"/>
      <c r="BT327" s="11"/>
      <c r="BU327" s="11"/>
      <c r="BV327" s="11"/>
      <c r="BW327" s="11"/>
      <c r="BX327" s="11"/>
      <c r="BY327" s="11"/>
      <c r="BZ327" s="11"/>
      <c r="CA327" s="11"/>
      <c r="CB327" s="11"/>
      <c r="CC327" s="11"/>
      <c r="CD327" s="11"/>
      <c r="CE327" s="11"/>
      <c r="CF327" s="11"/>
      <c r="CG327" s="11"/>
      <c r="CH327" s="11"/>
      <c r="CI327" s="11"/>
      <c r="CJ327" s="11"/>
      <c r="CK327" s="11"/>
      <c r="CL327" s="11"/>
      <c r="CM327" s="11"/>
      <c r="CN327" s="11"/>
    </row>
    <row r="328" spans="1:92" ht="12.7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S328" s="11"/>
      <c r="BT328" s="11"/>
      <c r="BU328" s="11"/>
      <c r="BV328" s="11"/>
      <c r="BW328" s="11"/>
      <c r="BX328" s="11"/>
      <c r="BY328" s="11"/>
      <c r="BZ328" s="11"/>
      <c r="CA328" s="11"/>
      <c r="CB328" s="11"/>
      <c r="CC328" s="11"/>
      <c r="CD328" s="11"/>
      <c r="CE328" s="11"/>
      <c r="CF328" s="11"/>
      <c r="CG328" s="11"/>
      <c r="CH328" s="11"/>
      <c r="CI328" s="11"/>
      <c r="CJ328" s="11"/>
      <c r="CK328" s="11"/>
      <c r="CL328" s="11"/>
      <c r="CM328" s="11"/>
      <c r="CN328" s="11"/>
    </row>
    <row r="329" spans="1:92" ht="12.7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S329" s="11"/>
      <c r="BT329" s="11"/>
      <c r="BU329" s="11"/>
      <c r="BV329" s="11"/>
      <c r="BW329" s="11"/>
      <c r="BX329" s="11"/>
      <c r="BY329" s="11"/>
      <c r="BZ329" s="11"/>
      <c r="CA329" s="11"/>
      <c r="CB329" s="11"/>
      <c r="CC329" s="11"/>
      <c r="CD329" s="11"/>
      <c r="CE329" s="11"/>
      <c r="CF329" s="11"/>
      <c r="CG329" s="11"/>
      <c r="CH329" s="11"/>
      <c r="CI329" s="11"/>
      <c r="CJ329" s="11"/>
      <c r="CK329" s="11"/>
      <c r="CL329" s="11"/>
      <c r="CM329" s="11"/>
      <c r="CN329" s="11"/>
    </row>
    <row r="330" spans="1:92" ht="12.7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S330" s="11"/>
      <c r="BT330" s="11"/>
      <c r="BU330" s="11"/>
      <c r="BV330" s="11"/>
      <c r="BW330" s="11"/>
      <c r="BX330" s="11"/>
      <c r="BY330" s="11"/>
      <c r="BZ330" s="11"/>
      <c r="CA330" s="11"/>
      <c r="CB330" s="11"/>
      <c r="CC330" s="11"/>
      <c r="CD330" s="11"/>
      <c r="CE330" s="11"/>
      <c r="CF330" s="11"/>
      <c r="CG330" s="11"/>
      <c r="CH330" s="11"/>
      <c r="CI330" s="11"/>
      <c r="CJ330" s="11"/>
      <c r="CK330" s="11"/>
      <c r="CL330" s="11"/>
      <c r="CM330" s="11"/>
      <c r="CN330" s="11"/>
    </row>
    <row r="331" spans="1:92" ht="12.7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c r="BS331" s="11"/>
      <c r="BT331" s="11"/>
      <c r="BU331" s="11"/>
      <c r="BV331" s="11"/>
      <c r="BW331" s="11"/>
      <c r="BX331" s="11"/>
      <c r="BY331" s="11"/>
      <c r="BZ331" s="11"/>
      <c r="CA331" s="11"/>
      <c r="CB331" s="11"/>
      <c r="CC331" s="11"/>
      <c r="CD331" s="11"/>
      <c r="CE331" s="11"/>
      <c r="CF331" s="11"/>
      <c r="CG331" s="11"/>
      <c r="CH331" s="11"/>
      <c r="CI331" s="11"/>
      <c r="CJ331" s="11"/>
      <c r="CK331" s="11"/>
      <c r="CL331" s="11"/>
      <c r="CM331" s="11"/>
      <c r="CN331" s="11"/>
    </row>
    <row r="332" spans="1:92" ht="12.7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S332" s="11"/>
      <c r="BT332" s="11"/>
      <c r="BU332" s="11"/>
      <c r="BV332" s="11"/>
      <c r="BW332" s="11"/>
      <c r="BX332" s="11"/>
      <c r="BY332" s="11"/>
      <c r="BZ332" s="11"/>
      <c r="CA332" s="11"/>
      <c r="CB332" s="11"/>
      <c r="CC332" s="11"/>
      <c r="CD332" s="11"/>
      <c r="CE332" s="11"/>
      <c r="CF332" s="11"/>
      <c r="CG332" s="11"/>
      <c r="CH332" s="11"/>
      <c r="CI332" s="11"/>
      <c r="CJ332" s="11"/>
      <c r="CK332" s="11"/>
      <c r="CL332" s="11"/>
      <c r="CM332" s="11"/>
      <c r="CN332" s="11"/>
    </row>
    <row r="333" spans="1:92" ht="12.7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S333" s="11"/>
      <c r="BT333" s="11"/>
      <c r="BU333" s="11"/>
      <c r="BV333" s="11"/>
      <c r="BW333" s="11"/>
      <c r="BX333" s="11"/>
      <c r="BY333" s="11"/>
      <c r="BZ333" s="11"/>
      <c r="CA333" s="11"/>
      <c r="CB333" s="11"/>
      <c r="CC333" s="11"/>
      <c r="CD333" s="11"/>
      <c r="CE333" s="11"/>
      <c r="CF333" s="11"/>
      <c r="CG333" s="11"/>
      <c r="CH333" s="11"/>
      <c r="CI333" s="11"/>
      <c r="CJ333" s="11"/>
      <c r="CK333" s="11"/>
      <c r="CL333" s="11"/>
      <c r="CM333" s="11"/>
      <c r="CN333" s="11"/>
    </row>
    <row r="334" spans="1:92" ht="12.7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1"/>
      <c r="BT334" s="11"/>
      <c r="BU334" s="11"/>
      <c r="BV334" s="11"/>
      <c r="BW334" s="11"/>
      <c r="BX334" s="11"/>
      <c r="BY334" s="11"/>
      <c r="BZ334" s="11"/>
      <c r="CA334" s="11"/>
      <c r="CB334" s="11"/>
      <c r="CC334" s="11"/>
      <c r="CD334" s="11"/>
      <c r="CE334" s="11"/>
      <c r="CF334" s="11"/>
      <c r="CG334" s="11"/>
      <c r="CH334" s="11"/>
      <c r="CI334" s="11"/>
      <c r="CJ334" s="11"/>
      <c r="CK334" s="11"/>
      <c r="CL334" s="11"/>
      <c r="CM334" s="11"/>
      <c r="CN334" s="11"/>
    </row>
    <row r="335" spans="1:92" ht="12.7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c r="CA335" s="11"/>
      <c r="CB335" s="11"/>
      <c r="CC335" s="11"/>
      <c r="CD335" s="11"/>
      <c r="CE335" s="11"/>
      <c r="CF335" s="11"/>
      <c r="CG335" s="11"/>
      <c r="CH335" s="11"/>
      <c r="CI335" s="11"/>
      <c r="CJ335" s="11"/>
      <c r="CK335" s="11"/>
      <c r="CL335" s="11"/>
      <c r="CM335" s="11"/>
      <c r="CN335" s="11"/>
    </row>
    <row r="336" spans="1:92" ht="12.7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c r="BS336" s="11"/>
      <c r="BT336" s="11"/>
      <c r="BU336" s="11"/>
      <c r="BV336" s="11"/>
      <c r="BW336" s="11"/>
      <c r="BX336" s="11"/>
      <c r="BY336" s="11"/>
      <c r="BZ336" s="11"/>
      <c r="CA336" s="11"/>
      <c r="CB336" s="11"/>
      <c r="CC336" s="11"/>
      <c r="CD336" s="11"/>
      <c r="CE336" s="11"/>
      <c r="CF336" s="11"/>
      <c r="CG336" s="11"/>
      <c r="CH336" s="11"/>
      <c r="CI336" s="11"/>
      <c r="CJ336" s="11"/>
      <c r="CK336" s="11"/>
      <c r="CL336" s="11"/>
      <c r="CM336" s="11"/>
      <c r="CN336" s="11"/>
    </row>
    <row r="337" spans="1:92" ht="12.7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c r="BS337" s="11"/>
      <c r="BT337" s="11"/>
      <c r="BU337" s="11"/>
      <c r="BV337" s="11"/>
      <c r="BW337" s="11"/>
      <c r="BX337" s="11"/>
      <c r="BY337" s="11"/>
      <c r="BZ337" s="11"/>
      <c r="CA337" s="11"/>
      <c r="CB337" s="11"/>
      <c r="CC337" s="11"/>
      <c r="CD337" s="11"/>
      <c r="CE337" s="11"/>
      <c r="CF337" s="11"/>
      <c r="CG337" s="11"/>
      <c r="CH337" s="11"/>
      <c r="CI337" s="11"/>
      <c r="CJ337" s="11"/>
      <c r="CK337" s="11"/>
      <c r="CL337" s="11"/>
      <c r="CM337" s="11"/>
      <c r="CN337" s="11"/>
    </row>
    <row r="338" spans="1:92" ht="12.7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c r="BS338" s="11"/>
      <c r="BT338" s="11"/>
      <c r="BU338" s="11"/>
      <c r="BV338" s="11"/>
      <c r="BW338" s="11"/>
      <c r="BX338" s="11"/>
      <c r="BY338" s="11"/>
      <c r="BZ338" s="11"/>
      <c r="CA338" s="11"/>
      <c r="CB338" s="11"/>
      <c r="CC338" s="11"/>
      <c r="CD338" s="11"/>
      <c r="CE338" s="11"/>
      <c r="CF338" s="11"/>
      <c r="CG338" s="11"/>
      <c r="CH338" s="11"/>
      <c r="CI338" s="11"/>
      <c r="CJ338" s="11"/>
      <c r="CK338" s="11"/>
      <c r="CL338" s="11"/>
      <c r="CM338" s="11"/>
      <c r="CN338" s="11"/>
    </row>
    <row r="339" spans="1:92" ht="12.7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c r="BS339" s="11"/>
      <c r="BT339" s="11"/>
      <c r="BU339" s="11"/>
      <c r="BV339" s="11"/>
      <c r="BW339" s="11"/>
      <c r="BX339" s="11"/>
      <c r="BY339" s="11"/>
      <c r="BZ339" s="11"/>
      <c r="CA339" s="11"/>
      <c r="CB339" s="11"/>
      <c r="CC339" s="11"/>
      <c r="CD339" s="11"/>
      <c r="CE339" s="11"/>
      <c r="CF339" s="11"/>
      <c r="CG339" s="11"/>
      <c r="CH339" s="11"/>
      <c r="CI339" s="11"/>
      <c r="CJ339" s="11"/>
      <c r="CK339" s="11"/>
      <c r="CL339" s="11"/>
      <c r="CM339" s="11"/>
      <c r="CN339" s="11"/>
    </row>
    <row r="340" spans="1:92" ht="12.7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c r="BR340" s="11"/>
      <c r="BS340" s="11"/>
      <c r="BT340" s="11"/>
      <c r="BU340" s="11"/>
      <c r="BV340" s="11"/>
      <c r="BW340" s="11"/>
      <c r="BX340" s="11"/>
      <c r="BY340" s="11"/>
      <c r="BZ340" s="11"/>
      <c r="CA340" s="11"/>
      <c r="CB340" s="11"/>
      <c r="CC340" s="11"/>
      <c r="CD340" s="11"/>
      <c r="CE340" s="11"/>
      <c r="CF340" s="11"/>
      <c r="CG340" s="11"/>
      <c r="CH340" s="11"/>
      <c r="CI340" s="11"/>
      <c r="CJ340" s="11"/>
      <c r="CK340" s="11"/>
      <c r="CL340" s="11"/>
      <c r="CM340" s="11"/>
      <c r="CN340" s="11"/>
    </row>
    <row r="341" spans="1:92" ht="12.7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c r="BS341" s="11"/>
      <c r="BT341" s="11"/>
      <c r="BU341" s="11"/>
      <c r="BV341" s="11"/>
      <c r="BW341" s="11"/>
      <c r="BX341" s="11"/>
      <c r="BY341" s="11"/>
      <c r="BZ341" s="11"/>
      <c r="CA341" s="11"/>
      <c r="CB341" s="11"/>
      <c r="CC341" s="11"/>
      <c r="CD341" s="11"/>
      <c r="CE341" s="11"/>
      <c r="CF341" s="11"/>
      <c r="CG341" s="11"/>
      <c r="CH341" s="11"/>
      <c r="CI341" s="11"/>
      <c r="CJ341" s="11"/>
      <c r="CK341" s="11"/>
      <c r="CL341" s="11"/>
      <c r="CM341" s="11"/>
      <c r="CN341" s="11"/>
    </row>
    <row r="342" spans="1:92" ht="12.7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c r="BV342" s="11"/>
      <c r="BW342" s="11"/>
      <c r="BX342" s="11"/>
      <c r="BY342" s="11"/>
      <c r="BZ342" s="11"/>
      <c r="CA342" s="11"/>
      <c r="CB342" s="11"/>
      <c r="CC342" s="11"/>
      <c r="CD342" s="11"/>
      <c r="CE342" s="11"/>
      <c r="CF342" s="11"/>
      <c r="CG342" s="11"/>
      <c r="CH342" s="11"/>
      <c r="CI342" s="11"/>
      <c r="CJ342" s="11"/>
      <c r="CK342" s="11"/>
      <c r="CL342" s="11"/>
      <c r="CM342" s="11"/>
      <c r="CN342" s="11"/>
    </row>
    <row r="343" spans="1:92" ht="12.7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c r="BS343" s="11"/>
      <c r="BT343" s="11"/>
      <c r="BU343" s="11"/>
      <c r="BV343" s="11"/>
      <c r="BW343" s="11"/>
      <c r="BX343" s="11"/>
      <c r="BY343" s="11"/>
      <c r="BZ343" s="11"/>
      <c r="CA343" s="11"/>
      <c r="CB343" s="11"/>
      <c r="CC343" s="11"/>
      <c r="CD343" s="11"/>
      <c r="CE343" s="11"/>
      <c r="CF343" s="11"/>
      <c r="CG343" s="11"/>
      <c r="CH343" s="11"/>
      <c r="CI343" s="11"/>
      <c r="CJ343" s="11"/>
      <c r="CK343" s="11"/>
      <c r="CL343" s="11"/>
      <c r="CM343" s="11"/>
      <c r="CN343" s="11"/>
    </row>
    <row r="344" spans="1:92" ht="12.7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c r="BR344" s="11"/>
      <c r="BS344" s="11"/>
      <c r="BT344" s="11"/>
      <c r="BU344" s="11"/>
      <c r="BV344" s="11"/>
      <c r="BW344" s="11"/>
      <c r="BX344" s="11"/>
      <c r="BY344" s="11"/>
      <c r="BZ344" s="11"/>
      <c r="CA344" s="11"/>
      <c r="CB344" s="11"/>
      <c r="CC344" s="11"/>
      <c r="CD344" s="11"/>
      <c r="CE344" s="11"/>
      <c r="CF344" s="11"/>
      <c r="CG344" s="11"/>
      <c r="CH344" s="11"/>
      <c r="CI344" s="11"/>
      <c r="CJ344" s="11"/>
      <c r="CK344" s="11"/>
      <c r="CL344" s="11"/>
      <c r="CM344" s="11"/>
      <c r="CN344" s="11"/>
    </row>
    <row r="345" spans="1:92" ht="12.7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c r="BR345" s="11"/>
      <c r="BS345" s="11"/>
      <c r="BT345" s="11"/>
      <c r="BU345" s="11"/>
      <c r="BV345" s="11"/>
      <c r="BW345" s="11"/>
      <c r="BX345" s="11"/>
      <c r="BY345" s="11"/>
      <c r="BZ345" s="11"/>
      <c r="CA345" s="11"/>
      <c r="CB345" s="11"/>
      <c r="CC345" s="11"/>
      <c r="CD345" s="11"/>
      <c r="CE345" s="11"/>
      <c r="CF345" s="11"/>
      <c r="CG345" s="11"/>
      <c r="CH345" s="11"/>
      <c r="CI345" s="11"/>
      <c r="CJ345" s="11"/>
      <c r="CK345" s="11"/>
      <c r="CL345" s="11"/>
      <c r="CM345" s="11"/>
      <c r="CN345" s="11"/>
    </row>
    <row r="346" spans="1:92" ht="12.7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c r="BS346" s="11"/>
      <c r="BT346" s="11"/>
      <c r="BU346" s="11"/>
      <c r="BV346" s="11"/>
      <c r="BW346" s="11"/>
      <c r="BX346" s="11"/>
      <c r="BY346" s="11"/>
      <c r="BZ346" s="11"/>
      <c r="CA346" s="11"/>
      <c r="CB346" s="11"/>
      <c r="CC346" s="11"/>
      <c r="CD346" s="11"/>
      <c r="CE346" s="11"/>
      <c r="CF346" s="11"/>
      <c r="CG346" s="11"/>
      <c r="CH346" s="11"/>
      <c r="CI346" s="11"/>
      <c r="CJ346" s="11"/>
      <c r="CK346" s="11"/>
      <c r="CL346" s="11"/>
      <c r="CM346" s="11"/>
      <c r="CN346" s="11"/>
    </row>
    <row r="347" spans="1:92" ht="12.7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c r="BR347" s="11"/>
      <c r="BS347" s="11"/>
      <c r="BT347" s="11"/>
      <c r="BU347" s="11"/>
      <c r="BV347" s="11"/>
      <c r="BW347" s="11"/>
      <c r="BX347" s="11"/>
      <c r="BY347" s="11"/>
      <c r="BZ347" s="11"/>
      <c r="CA347" s="11"/>
      <c r="CB347" s="11"/>
      <c r="CC347" s="11"/>
      <c r="CD347" s="11"/>
      <c r="CE347" s="11"/>
      <c r="CF347" s="11"/>
      <c r="CG347" s="11"/>
      <c r="CH347" s="11"/>
      <c r="CI347" s="11"/>
      <c r="CJ347" s="11"/>
      <c r="CK347" s="11"/>
      <c r="CL347" s="11"/>
      <c r="CM347" s="11"/>
      <c r="CN347" s="11"/>
    </row>
    <row r="348" spans="1:92" ht="12.7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c r="BR348" s="11"/>
      <c r="BS348" s="11"/>
      <c r="BT348" s="11"/>
      <c r="BU348" s="11"/>
      <c r="BV348" s="11"/>
      <c r="BW348" s="11"/>
      <c r="BX348" s="11"/>
      <c r="BY348" s="11"/>
      <c r="BZ348" s="11"/>
      <c r="CA348" s="11"/>
      <c r="CB348" s="11"/>
      <c r="CC348" s="11"/>
      <c r="CD348" s="11"/>
      <c r="CE348" s="11"/>
      <c r="CF348" s="11"/>
      <c r="CG348" s="11"/>
      <c r="CH348" s="11"/>
      <c r="CI348" s="11"/>
      <c r="CJ348" s="11"/>
      <c r="CK348" s="11"/>
      <c r="CL348" s="11"/>
      <c r="CM348" s="11"/>
      <c r="CN348" s="11"/>
    </row>
    <row r="349" spans="1:92" ht="12.7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row>
    <row r="350" spans="1:92" ht="12.7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1"/>
      <c r="BT350" s="11"/>
      <c r="BU350" s="11"/>
      <c r="BV350" s="11"/>
      <c r="BW350" s="11"/>
      <c r="BX350" s="11"/>
      <c r="BY350" s="11"/>
      <c r="BZ350" s="11"/>
      <c r="CA350" s="11"/>
      <c r="CB350" s="11"/>
      <c r="CC350" s="11"/>
      <c r="CD350" s="11"/>
      <c r="CE350" s="11"/>
      <c r="CF350" s="11"/>
      <c r="CG350" s="11"/>
      <c r="CH350" s="11"/>
      <c r="CI350" s="11"/>
      <c r="CJ350" s="11"/>
      <c r="CK350" s="11"/>
      <c r="CL350" s="11"/>
      <c r="CM350" s="11"/>
      <c r="CN350" s="11"/>
    </row>
    <row r="351" spans="1:92" ht="12.7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c r="BR351" s="11"/>
      <c r="BS351" s="11"/>
      <c r="BT351" s="11"/>
      <c r="BU351" s="11"/>
      <c r="BV351" s="11"/>
      <c r="BW351" s="11"/>
      <c r="BX351" s="11"/>
      <c r="BY351" s="11"/>
      <c r="BZ351" s="11"/>
      <c r="CA351" s="11"/>
      <c r="CB351" s="11"/>
      <c r="CC351" s="11"/>
      <c r="CD351" s="11"/>
      <c r="CE351" s="11"/>
      <c r="CF351" s="11"/>
      <c r="CG351" s="11"/>
      <c r="CH351" s="11"/>
      <c r="CI351" s="11"/>
      <c r="CJ351" s="11"/>
      <c r="CK351" s="11"/>
      <c r="CL351" s="11"/>
      <c r="CM351" s="11"/>
      <c r="CN351" s="11"/>
    </row>
    <row r="352" spans="1:92" ht="12.7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c r="BR352" s="11"/>
      <c r="BS352" s="11"/>
      <c r="BT352" s="11"/>
      <c r="BU352" s="11"/>
      <c r="BV352" s="11"/>
      <c r="BW352" s="11"/>
      <c r="BX352" s="11"/>
      <c r="BY352" s="11"/>
      <c r="BZ352" s="11"/>
      <c r="CA352" s="11"/>
      <c r="CB352" s="11"/>
      <c r="CC352" s="11"/>
      <c r="CD352" s="11"/>
      <c r="CE352" s="11"/>
      <c r="CF352" s="11"/>
      <c r="CG352" s="11"/>
      <c r="CH352" s="11"/>
      <c r="CI352" s="11"/>
      <c r="CJ352" s="11"/>
      <c r="CK352" s="11"/>
      <c r="CL352" s="11"/>
      <c r="CM352" s="11"/>
      <c r="CN352" s="11"/>
    </row>
    <row r="353" spans="1:92" ht="12.7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c r="BR353" s="11"/>
      <c r="BS353" s="11"/>
      <c r="BT353" s="11"/>
      <c r="BU353" s="11"/>
      <c r="BV353" s="11"/>
      <c r="BW353" s="11"/>
      <c r="BX353" s="11"/>
      <c r="BY353" s="11"/>
      <c r="BZ353" s="11"/>
      <c r="CA353" s="11"/>
      <c r="CB353" s="11"/>
      <c r="CC353" s="11"/>
      <c r="CD353" s="11"/>
      <c r="CE353" s="11"/>
      <c r="CF353" s="11"/>
      <c r="CG353" s="11"/>
      <c r="CH353" s="11"/>
      <c r="CI353" s="11"/>
      <c r="CJ353" s="11"/>
      <c r="CK353" s="11"/>
      <c r="CL353" s="11"/>
      <c r="CM353" s="11"/>
      <c r="CN353" s="11"/>
    </row>
    <row r="354" spans="1:92" ht="12.7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c r="BS354" s="11"/>
      <c r="BT354" s="11"/>
      <c r="BU354" s="11"/>
      <c r="BV354" s="11"/>
      <c r="BW354" s="11"/>
      <c r="BX354" s="11"/>
      <c r="BY354" s="11"/>
      <c r="BZ354" s="11"/>
      <c r="CA354" s="11"/>
      <c r="CB354" s="11"/>
      <c r="CC354" s="11"/>
      <c r="CD354" s="11"/>
      <c r="CE354" s="11"/>
      <c r="CF354" s="11"/>
      <c r="CG354" s="11"/>
      <c r="CH354" s="11"/>
      <c r="CI354" s="11"/>
      <c r="CJ354" s="11"/>
      <c r="CK354" s="11"/>
      <c r="CL354" s="11"/>
      <c r="CM354" s="11"/>
      <c r="CN354" s="11"/>
    </row>
    <row r="355" spans="1:92" ht="12.7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c r="BR355" s="11"/>
      <c r="BS355" s="11"/>
      <c r="BT355" s="11"/>
      <c r="BU355" s="11"/>
      <c r="BV355" s="11"/>
      <c r="BW355" s="11"/>
      <c r="BX355" s="11"/>
      <c r="BY355" s="11"/>
      <c r="BZ355" s="11"/>
      <c r="CA355" s="11"/>
      <c r="CB355" s="11"/>
      <c r="CC355" s="11"/>
      <c r="CD355" s="11"/>
      <c r="CE355" s="11"/>
      <c r="CF355" s="11"/>
      <c r="CG355" s="11"/>
      <c r="CH355" s="11"/>
      <c r="CI355" s="11"/>
      <c r="CJ355" s="11"/>
      <c r="CK355" s="11"/>
      <c r="CL355" s="11"/>
      <c r="CM355" s="11"/>
      <c r="CN355" s="11"/>
    </row>
    <row r="356" spans="1:92" ht="12.7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row>
    <row r="357" spans="1:92" ht="12.7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c r="BR357" s="11"/>
      <c r="BS357" s="11"/>
      <c r="BT357" s="11"/>
      <c r="BU357" s="11"/>
      <c r="BV357" s="11"/>
      <c r="BW357" s="11"/>
      <c r="BX357" s="11"/>
      <c r="BY357" s="11"/>
      <c r="BZ357" s="11"/>
      <c r="CA357" s="11"/>
      <c r="CB357" s="11"/>
      <c r="CC357" s="11"/>
      <c r="CD357" s="11"/>
      <c r="CE357" s="11"/>
      <c r="CF357" s="11"/>
      <c r="CG357" s="11"/>
      <c r="CH357" s="11"/>
      <c r="CI357" s="11"/>
      <c r="CJ357" s="11"/>
      <c r="CK357" s="11"/>
      <c r="CL357" s="11"/>
      <c r="CM357" s="11"/>
      <c r="CN357" s="11"/>
    </row>
    <row r="358" spans="1:92" ht="12.7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row>
    <row r="359" spans="1:92" ht="12.7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c r="BS359" s="11"/>
      <c r="BT359" s="11"/>
      <c r="BU359" s="11"/>
      <c r="BV359" s="11"/>
      <c r="BW359" s="11"/>
      <c r="BX359" s="11"/>
      <c r="BY359" s="11"/>
      <c r="BZ359" s="11"/>
      <c r="CA359" s="11"/>
      <c r="CB359" s="11"/>
      <c r="CC359" s="11"/>
      <c r="CD359" s="11"/>
      <c r="CE359" s="11"/>
      <c r="CF359" s="11"/>
      <c r="CG359" s="11"/>
      <c r="CH359" s="11"/>
      <c r="CI359" s="11"/>
      <c r="CJ359" s="11"/>
      <c r="CK359" s="11"/>
      <c r="CL359" s="11"/>
      <c r="CM359" s="11"/>
      <c r="CN359" s="11"/>
    </row>
    <row r="360" spans="1:92" ht="12.7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c r="BS360" s="11"/>
      <c r="BT360" s="11"/>
      <c r="BU360" s="11"/>
      <c r="BV360" s="11"/>
      <c r="BW360" s="11"/>
      <c r="BX360" s="11"/>
      <c r="BY360" s="11"/>
      <c r="BZ360" s="11"/>
      <c r="CA360" s="11"/>
      <c r="CB360" s="11"/>
      <c r="CC360" s="11"/>
      <c r="CD360" s="11"/>
      <c r="CE360" s="11"/>
      <c r="CF360" s="11"/>
      <c r="CG360" s="11"/>
      <c r="CH360" s="11"/>
      <c r="CI360" s="11"/>
      <c r="CJ360" s="11"/>
      <c r="CK360" s="11"/>
      <c r="CL360" s="11"/>
      <c r="CM360" s="11"/>
      <c r="CN360" s="11"/>
    </row>
    <row r="361" spans="1:92" ht="12.7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row>
    <row r="362" spans="1:92" ht="12.7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1"/>
      <c r="BO362" s="11"/>
      <c r="BP362" s="11"/>
      <c r="BQ362" s="11"/>
      <c r="BR362" s="11"/>
      <c r="BS362" s="11"/>
      <c r="BT362" s="11"/>
      <c r="BU362" s="11"/>
      <c r="BV362" s="11"/>
      <c r="BW362" s="11"/>
      <c r="BX362" s="11"/>
      <c r="BY362" s="11"/>
      <c r="BZ362" s="11"/>
      <c r="CA362" s="11"/>
      <c r="CB362" s="11"/>
      <c r="CC362" s="11"/>
      <c r="CD362" s="11"/>
      <c r="CE362" s="11"/>
      <c r="CF362" s="11"/>
      <c r="CG362" s="11"/>
      <c r="CH362" s="11"/>
      <c r="CI362" s="11"/>
      <c r="CJ362" s="11"/>
      <c r="CK362" s="11"/>
      <c r="CL362" s="11"/>
      <c r="CM362" s="11"/>
      <c r="CN362" s="11"/>
    </row>
    <row r="363" spans="1:92" ht="12.7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1"/>
      <c r="BO363" s="11"/>
      <c r="BP363" s="11"/>
      <c r="BQ363" s="11"/>
      <c r="BR363" s="11"/>
      <c r="BS363" s="11"/>
      <c r="BT363" s="11"/>
      <c r="BU363" s="11"/>
      <c r="BV363" s="11"/>
      <c r="BW363" s="11"/>
      <c r="BX363" s="11"/>
      <c r="BY363" s="11"/>
      <c r="BZ363" s="11"/>
      <c r="CA363" s="11"/>
      <c r="CB363" s="11"/>
      <c r="CC363" s="11"/>
      <c r="CD363" s="11"/>
      <c r="CE363" s="11"/>
      <c r="CF363" s="11"/>
      <c r="CG363" s="11"/>
      <c r="CH363" s="11"/>
      <c r="CI363" s="11"/>
      <c r="CJ363" s="11"/>
      <c r="CK363" s="11"/>
      <c r="CL363" s="11"/>
      <c r="CM363" s="11"/>
      <c r="CN363" s="11"/>
    </row>
    <row r="364" spans="1:92" ht="12.7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c r="BS364" s="11"/>
      <c r="BT364" s="11"/>
      <c r="BU364" s="11"/>
      <c r="BV364" s="11"/>
      <c r="BW364" s="11"/>
      <c r="BX364" s="11"/>
      <c r="BY364" s="11"/>
      <c r="BZ364" s="11"/>
      <c r="CA364" s="11"/>
      <c r="CB364" s="11"/>
      <c r="CC364" s="11"/>
      <c r="CD364" s="11"/>
      <c r="CE364" s="11"/>
      <c r="CF364" s="11"/>
      <c r="CG364" s="11"/>
      <c r="CH364" s="11"/>
      <c r="CI364" s="11"/>
      <c r="CJ364" s="11"/>
      <c r="CK364" s="11"/>
      <c r="CL364" s="11"/>
      <c r="CM364" s="11"/>
      <c r="CN364" s="11"/>
    </row>
    <row r="365" spans="1:92" ht="12.7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c r="BN365" s="11"/>
      <c r="BO365" s="11"/>
      <c r="BP365" s="11"/>
      <c r="BQ365" s="11"/>
      <c r="BR365" s="11"/>
      <c r="BS365" s="11"/>
      <c r="BT365" s="11"/>
      <c r="BU365" s="11"/>
      <c r="BV365" s="11"/>
      <c r="BW365" s="11"/>
      <c r="BX365" s="11"/>
      <c r="BY365" s="11"/>
      <c r="BZ365" s="11"/>
      <c r="CA365" s="11"/>
      <c r="CB365" s="11"/>
      <c r="CC365" s="11"/>
      <c r="CD365" s="11"/>
      <c r="CE365" s="11"/>
      <c r="CF365" s="11"/>
      <c r="CG365" s="11"/>
      <c r="CH365" s="11"/>
      <c r="CI365" s="11"/>
      <c r="CJ365" s="11"/>
      <c r="CK365" s="11"/>
      <c r="CL365" s="11"/>
      <c r="CM365" s="11"/>
      <c r="CN365" s="11"/>
    </row>
    <row r="366" spans="1:92" ht="12.7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1"/>
      <c r="BT366" s="11"/>
      <c r="BU366" s="11"/>
      <c r="BV366" s="11"/>
      <c r="BW366" s="11"/>
      <c r="BX366" s="11"/>
      <c r="BY366" s="11"/>
      <c r="BZ366" s="11"/>
      <c r="CA366" s="11"/>
      <c r="CB366" s="11"/>
      <c r="CC366" s="11"/>
      <c r="CD366" s="11"/>
      <c r="CE366" s="11"/>
      <c r="CF366" s="11"/>
      <c r="CG366" s="11"/>
      <c r="CH366" s="11"/>
      <c r="CI366" s="11"/>
      <c r="CJ366" s="11"/>
      <c r="CK366" s="11"/>
      <c r="CL366" s="11"/>
      <c r="CM366" s="11"/>
      <c r="CN366" s="11"/>
    </row>
    <row r="367" spans="1:92" ht="12.7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c r="BS367" s="11"/>
      <c r="BT367" s="11"/>
      <c r="BU367" s="11"/>
      <c r="BV367" s="11"/>
      <c r="BW367" s="11"/>
      <c r="BX367" s="11"/>
      <c r="BY367" s="11"/>
      <c r="BZ367" s="11"/>
      <c r="CA367" s="11"/>
      <c r="CB367" s="11"/>
      <c r="CC367" s="11"/>
      <c r="CD367" s="11"/>
      <c r="CE367" s="11"/>
      <c r="CF367" s="11"/>
      <c r="CG367" s="11"/>
      <c r="CH367" s="11"/>
      <c r="CI367" s="11"/>
      <c r="CJ367" s="11"/>
      <c r="CK367" s="11"/>
      <c r="CL367" s="11"/>
      <c r="CM367" s="11"/>
      <c r="CN367" s="11"/>
    </row>
    <row r="368" spans="1:92" ht="12.7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c r="BS368" s="11"/>
      <c r="BT368" s="11"/>
      <c r="BU368" s="11"/>
      <c r="BV368" s="11"/>
      <c r="BW368" s="11"/>
      <c r="BX368" s="11"/>
      <c r="BY368" s="11"/>
      <c r="BZ368" s="11"/>
      <c r="CA368" s="11"/>
      <c r="CB368" s="11"/>
      <c r="CC368" s="11"/>
      <c r="CD368" s="11"/>
      <c r="CE368" s="11"/>
      <c r="CF368" s="11"/>
      <c r="CG368" s="11"/>
      <c r="CH368" s="11"/>
      <c r="CI368" s="11"/>
      <c r="CJ368" s="11"/>
      <c r="CK368" s="11"/>
      <c r="CL368" s="11"/>
      <c r="CM368" s="11"/>
      <c r="CN368" s="11"/>
    </row>
    <row r="369" spans="1:92" ht="12.7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c r="BS369" s="11"/>
      <c r="BT369" s="11"/>
      <c r="BU369" s="11"/>
      <c r="BV369" s="11"/>
      <c r="BW369" s="11"/>
      <c r="BX369" s="11"/>
      <c r="BY369" s="11"/>
      <c r="BZ369" s="11"/>
      <c r="CA369" s="11"/>
      <c r="CB369" s="11"/>
      <c r="CC369" s="11"/>
      <c r="CD369" s="11"/>
      <c r="CE369" s="11"/>
      <c r="CF369" s="11"/>
      <c r="CG369" s="11"/>
      <c r="CH369" s="11"/>
      <c r="CI369" s="11"/>
      <c r="CJ369" s="11"/>
      <c r="CK369" s="11"/>
      <c r="CL369" s="11"/>
      <c r="CM369" s="11"/>
      <c r="CN369" s="11"/>
    </row>
    <row r="370" spans="1:92" ht="12.7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1"/>
      <c r="BT370" s="11"/>
      <c r="BU370" s="11"/>
      <c r="BV370" s="11"/>
      <c r="BW370" s="11"/>
      <c r="BX370" s="11"/>
      <c r="BY370" s="11"/>
      <c r="BZ370" s="11"/>
      <c r="CA370" s="11"/>
      <c r="CB370" s="11"/>
      <c r="CC370" s="11"/>
      <c r="CD370" s="11"/>
      <c r="CE370" s="11"/>
      <c r="CF370" s="11"/>
      <c r="CG370" s="11"/>
      <c r="CH370" s="11"/>
      <c r="CI370" s="11"/>
      <c r="CJ370" s="11"/>
      <c r="CK370" s="11"/>
      <c r="CL370" s="11"/>
      <c r="CM370" s="11"/>
      <c r="CN370" s="11"/>
    </row>
    <row r="371" spans="1:92" ht="12.7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c r="BS371" s="11"/>
      <c r="BT371" s="11"/>
      <c r="BU371" s="11"/>
      <c r="BV371" s="11"/>
      <c r="BW371" s="11"/>
      <c r="BX371" s="11"/>
      <c r="BY371" s="11"/>
      <c r="BZ371" s="11"/>
      <c r="CA371" s="11"/>
      <c r="CB371" s="11"/>
      <c r="CC371" s="11"/>
      <c r="CD371" s="11"/>
      <c r="CE371" s="11"/>
      <c r="CF371" s="11"/>
      <c r="CG371" s="11"/>
      <c r="CH371" s="11"/>
      <c r="CI371" s="11"/>
      <c r="CJ371" s="11"/>
      <c r="CK371" s="11"/>
      <c r="CL371" s="11"/>
      <c r="CM371" s="11"/>
      <c r="CN371" s="11"/>
    </row>
    <row r="372" spans="1:92" ht="12.7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c r="BS372" s="11"/>
      <c r="BT372" s="11"/>
      <c r="BU372" s="11"/>
      <c r="BV372" s="11"/>
      <c r="BW372" s="11"/>
      <c r="BX372" s="11"/>
      <c r="BY372" s="11"/>
      <c r="BZ372" s="11"/>
      <c r="CA372" s="11"/>
      <c r="CB372" s="11"/>
      <c r="CC372" s="11"/>
      <c r="CD372" s="11"/>
      <c r="CE372" s="11"/>
      <c r="CF372" s="11"/>
      <c r="CG372" s="11"/>
      <c r="CH372" s="11"/>
      <c r="CI372" s="11"/>
      <c r="CJ372" s="11"/>
      <c r="CK372" s="11"/>
      <c r="CL372" s="11"/>
      <c r="CM372" s="11"/>
      <c r="CN372" s="11"/>
    </row>
    <row r="373" spans="1:92" ht="12.7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c r="BS373" s="11"/>
      <c r="BT373" s="11"/>
      <c r="BU373" s="11"/>
      <c r="BV373" s="11"/>
      <c r="BW373" s="11"/>
      <c r="BX373" s="11"/>
      <c r="BY373" s="11"/>
      <c r="BZ373" s="11"/>
      <c r="CA373" s="11"/>
      <c r="CB373" s="11"/>
      <c r="CC373" s="11"/>
      <c r="CD373" s="11"/>
      <c r="CE373" s="11"/>
      <c r="CF373" s="11"/>
      <c r="CG373" s="11"/>
      <c r="CH373" s="11"/>
      <c r="CI373" s="11"/>
      <c r="CJ373" s="11"/>
      <c r="CK373" s="11"/>
      <c r="CL373" s="11"/>
      <c r="CM373" s="11"/>
      <c r="CN373" s="11"/>
    </row>
    <row r="374" spans="1:92" ht="12.7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1"/>
      <c r="BT374" s="11"/>
      <c r="BU374" s="11"/>
      <c r="BV374" s="11"/>
      <c r="BW374" s="11"/>
      <c r="BX374" s="11"/>
      <c r="BY374" s="11"/>
      <c r="BZ374" s="11"/>
      <c r="CA374" s="11"/>
      <c r="CB374" s="11"/>
      <c r="CC374" s="11"/>
      <c r="CD374" s="11"/>
      <c r="CE374" s="11"/>
      <c r="CF374" s="11"/>
      <c r="CG374" s="11"/>
      <c r="CH374" s="11"/>
      <c r="CI374" s="11"/>
      <c r="CJ374" s="11"/>
      <c r="CK374" s="11"/>
      <c r="CL374" s="11"/>
      <c r="CM374" s="11"/>
      <c r="CN374" s="11"/>
    </row>
    <row r="375" spans="1:92" ht="12.7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c r="BS375" s="11"/>
      <c r="BT375" s="11"/>
      <c r="BU375" s="11"/>
      <c r="BV375" s="11"/>
      <c r="BW375" s="11"/>
      <c r="BX375" s="11"/>
      <c r="BY375" s="11"/>
      <c r="BZ375" s="11"/>
      <c r="CA375" s="11"/>
      <c r="CB375" s="11"/>
      <c r="CC375" s="11"/>
      <c r="CD375" s="11"/>
      <c r="CE375" s="11"/>
      <c r="CF375" s="11"/>
      <c r="CG375" s="11"/>
      <c r="CH375" s="11"/>
      <c r="CI375" s="11"/>
      <c r="CJ375" s="11"/>
      <c r="CK375" s="11"/>
      <c r="CL375" s="11"/>
      <c r="CM375" s="11"/>
      <c r="CN375" s="11"/>
    </row>
    <row r="376" spans="1:92" ht="12.7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c r="BS376" s="11"/>
      <c r="BT376" s="11"/>
      <c r="BU376" s="11"/>
      <c r="BV376" s="11"/>
      <c r="BW376" s="11"/>
      <c r="BX376" s="11"/>
      <c r="BY376" s="11"/>
      <c r="BZ376" s="11"/>
      <c r="CA376" s="11"/>
      <c r="CB376" s="11"/>
      <c r="CC376" s="11"/>
      <c r="CD376" s="11"/>
      <c r="CE376" s="11"/>
      <c r="CF376" s="11"/>
      <c r="CG376" s="11"/>
      <c r="CH376" s="11"/>
      <c r="CI376" s="11"/>
      <c r="CJ376" s="11"/>
      <c r="CK376" s="11"/>
      <c r="CL376" s="11"/>
      <c r="CM376" s="11"/>
      <c r="CN376" s="11"/>
    </row>
    <row r="377" spans="1:92" ht="12.7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c r="BS377" s="11"/>
      <c r="BT377" s="11"/>
      <c r="BU377" s="11"/>
      <c r="BV377" s="11"/>
      <c r="BW377" s="11"/>
      <c r="BX377" s="11"/>
      <c r="BY377" s="11"/>
      <c r="BZ377" s="11"/>
      <c r="CA377" s="11"/>
      <c r="CB377" s="11"/>
      <c r="CC377" s="11"/>
      <c r="CD377" s="11"/>
      <c r="CE377" s="11"/>
      <c r="CF377" s="11"/>
      <c r="CG377" s="11"/>
      <c r="CH377" s="11"/>
      <c r="CI377" s="11"/>
      <c r="CJ377" s="11"/>
      <c r="CK377" s="11"/>
      <c r="CL377" s="11"/>
      <c r="CM377" s="11"/>
      <c r="CN377" s="11"/>
    </row>
    <row r="378" spans="1:92" ht="12.7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c r="BS378" s="11"/>
      <c r="BT378" s="11"/>
      <c r="BU378" s="11"/>
      <c r="BV378" s="11"/>
      <c r="BW378" s="11"/>
      <c r="BX378" s="11"/>
      <c r="BY378" s="11"/>
      <c r="BZ378" s="11"/>
      <c r="CA378" s="11"/>
      <c r="CB378" s="11"/>
      <c r="CC378" s="11"/>
      <c r="CD378" s="11"/>
      <c r="CE378" s="11"/>
      <c r="CF378" s="11"/>
      <c r="CG378" s="11"/>
      <c r="CH378" s="11"/>
      <c r="CI378" s="11"/>
      <c r="CJ378" s="11"/>
      <c r="CK378" s="11"/>
      <c r="CL378" s="11"/>
      <c r="CM378" s="11"/>
      <c r="CN378" s="11"/>
    </row>
    <row r="379" spans="1:92" ht="12.7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1"/>
      <c r="BO379" s="11"/>
      <c r="BP379" s="11"/>
      <c r="BQ379" s="11"/>
      <c r="BR379" s="11"/>
      <c r="BS379" s="11"/>
      <c r="BT379" s="11"/>
      <c r="BU379" s="11"/>
      <c r="BV379" s="11"/>
      <c r="BW379" s="11"/>
      <c r="BX379" s="11"/>
      <c r="BY379" s="11"/>
      <c r="BZ379" s="11"/>
      <c r="CA379" s="11"/>
      <c r="CB379" s="11"/>
      <c r="CC379" s="11"/>
      <c r="CD379" s="11"/>
      <c r="CE379" s="11"/>
      <c r="CF379" s="11"/>
      <c r="CG379" s="11"/>
      <c r="CH379" s="11"/>
      <c r="CI379" s="11"/>
      <c r="CJ379" s="11"/>
      <c r="CK379" s="11"/>
      <c r="CL379" s="11"/>
      <c r="CM379" s="11"/>
      <c r="CN379" s="11"/>
    </row>
    <row r="380" spans="1:92" ht="12.7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1"/>
      <c r="BO380" s="11"/>
      <c r="BP380" s="11"/>
      <c r="BQ380" s="11"/>
      <c r="BR380" s="11"/>
      <c r="BS380" s="11"/>
      <c r="BT380" s="11"/>
      <c r="BU380" s="11"/>
      <c r="BV380" s="11"/>
      <c r="BW380" s="11"/>
      <c r="BX380" s="11"/>
      <c r="BY380" s="11"/>
      <c r="BZ380" s="11"/>
      <c r="CA380" s="11"/>
      <c r="CB380" s="11"/>
      <c r="CC380" s="11"/>
      <c r="CD380" s="11"/>
      <c r="CE380" s="11"/>
      <c r="CF380" s="11"/>
      <c r="CG380" s="11"/>
      <c r="CH380" s="11"/>
      <c r="CI380" s="11"/>
      <c r="CJ380" s="11"/>
      <c r="CK380" s="11"/>
      <c r="CL380" s="11"/>
      <c r="CM380" s="11"/>
      <c r="CN380" s="11"/>
    </row>
    <row r="381" spans="1:92" ht="12.7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c r="BS381" s="11"/>
      <c r="BT381" s="11"/>
      <c r="BU381" s="11"/>
      <c r="BV381" s="11"/>
      <c r="BW381" s="11"/>
      <c r="BX381" s="11"/>
      <c r="BY381" s="11"/>
      <c r="BZ381" s="11"/>
      <c r="CA381" s="11"/>
      <c r="CB381" s="11"/>
      <c r="CC381" s="11"/>
      <c r="CD381" s="11"/>
      <c r="CE381" s="11"/>
      <c r="CF381" s="11"/>
      <c r="CG381" s="11"/>
      <c r="CH381" s="11"/>
      <c r="CI381" s="11"/>
      <c r="CJ381" s="11"/>
      <c r="CK381" s="11"/>
      <c r="CL381" s="11"/>
      <c r="CM381" s="11"/>
      <c r="CN381" s="11"/>
    </row>
    <row r="382" spans="1:92" ht="12.7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1"/>
      <c r="BT382" s="11"/>
      <c r="BU382" s="11"/>
      <c r="BV382" s="11"/>
      <c r="BW382" s="11"/>
      <c r="BX382" s="11"/>
      <c r="BY382" s="11"/>
      <c r="BZ382" s="11"/>
      <c r="CA382" s="11"/>
      <c r="CB382" s="11"/>
      <c r="CC382" s="11"/>
      <c r="CD382" s="11"/>
      <c r="CE382" s="11"/>
      <c r="CF382" s="11"/>
      <c r="CG382" s="11"/>
      <c r="CH382" s="11"/>
      <c r="CI382" s="11"/>
      <c r="CJ382" s="11"/>
      <c r="CK382" s="11"/>
      <c r="CL382" s="11"/>
      <c r="CM382" s="11"/>
      <c r="CN382" s="11"/>
    </row>
    <row r="383" spans="1:92" ht="12.7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c r="BS383" s="11"/>
      <c r="BT383" s="11"/>
      <c r="BU383" s="11"/>
      <c r="BV383" s="11"/>
      <c r="BW383" s="11"/>
      <c r="BX383" s="11"/>
      <c r="BY383" s="11"/>
      <c r="BZ383" s="11"/>
      <c r="CA383" s="11"/>
      <c r="CB383" s="11"/>
      <c r="CC383" s="11"/>
      <c r="CD383" s="11"/>
      <c r="CE383" s="11"/>
      <c r="CF383" s="11"/>
      <c r="CG383" s="11"/>
      <c r="CH383" s="11"/>
      <c r="CI383" s="11"/>
      <c r="CJ383" s="11"/>
      <c r="CK383" s="11"/>
      <c r="CL383" s="11"/>
      <c r="CM383" s="11"/>
      <c r="CN383" s="11"/>
    </row>
    <row r="384" spans="1:92" ht="12.7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c r="BS384" s="11"/>
      <c r="BT384" s="11"/>
      <c r="BU384" s="11"/>
      <c r="BV384" s="11"/>
      <c r="BW384" s="11"/>
      <c r="BX384" s="11"/>
      <c r="BY384" s="11"/>
      <c r="BZ384" s="11"/>
      <c r="CA384" s="11"/>
      <c r="CB384" s="11"/>
      <c r="CC384" s="11"/>
      <c r="CD384" s="11"/>
      <c r="CE384" s="11"/>
      <c r="CF384" s="11"/>
      <c r="CG384" s="11"/>
      <c r="CH384" s="11"/>
      <c r="CI384" s="11"/>
      <c r="CJ384" s="11"/>
      <c r="CK384" s="11"/>
      <c r="CL384" s="11"/>
      <c r="CM384" s="11"/>
      <c r="CN384" s="11"/>
    </row>
    <row r="385" spans="1:92" ht="12.7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1"/>
      <c r="BO385" s="11"/>
      <c r="BP385" s="11"/>
      <c r="BQ385" s="11"/>
      <c r="BR385" s="11"/>
      <c r="BS385" s="11"/>
      <c r="BT385" s="11"/>
      <c r="BU385" s="11"/>
      <c r="BV385" s="11"/>
      <c r="BW385" s="11"/>
      <c r="BX385" s="11"/>
      <c r="BY385" s="11"/>
      <c r="BZ385" s="11"/>
      <c r="CA385" s="11"/>
      <c r="CB385" s="11"/>
      <c r="CC385" s="11"/>
      <c r="CD385" s="11"/>
      <c r="CE385" s="11"/>
      <c r="CF385" s="11"/>
      <c r="CG385" s="11"/>
      <c r="CH385" s="11"/>
      <c r="CI385" s="11"/>
      <c r="CJ385" s="11"/>
      <c r="CK385" s="11"/>
      <c r="CL385" s="11"/>
      <c r="CM385" s="11"/>
      <c r="CN385" s="11"/>
    </row>
    <row r="386" spans="1:92" ht="12.7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c r="BS386" s="11"/>
      <c r="BT386" s="11"/>
      <c r="BU386" s="11"/>
      <c r="BV386" s="11"/>
      <c r="BW386" s="11"/>
      <c r="BX386" s="11"/>
      <c r="BY386" s="11"/>
      <c r="BZ386" s="11"/>
      <c r="CA386" s="11"/>
      <c r="CB386" s="11"/>
      <c r="CC386" s="11"/>
      <c r="CD386" s="11"/>
      <c r="CE386" s="11"/>
      <c r="CF386" s="11"/>
      <c r="CG386" s="11"/>
      <c r="CH386" s="11"/>
      <c r="CI386" s="11"/>
      <c r="CJ386" s="11"/>
      <c r="CK386" s="11"/>
      <c r="CL386" s="11"/>
      <c r="CM386" s="11"/>
      <c r="CN386" s="11"/>
    </row>
    <row r="387" spans="1:92" ht="12.7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S387" s="11"/>
      <c r="BT387" s="11"/>
      <c r="BU387" s="11"/>
      <c r="BV387" s="11"/>
      <c r="BW387" s="11"/>
      <c r="BX387" s="11"/>
      <c r="BY387" s="11"/>
      <c r="BZ387" s="11"/>
      <c r="CA387" s="11"/>
      <c r="CB387" s="11"/>
      <c r="CC387" s="11"/>
      <c r="CD387" s="11"/>
      <c r="CE387" s="11"/>
      <c r="CF387" s="11"/>
      <c r="CG387" s="11"/>
      <c r="CH387" s="11"/>
      <c r="CI387" s="11"/>
      <c r="CJ387" s="11"/>
      <c r="CK387" s="11"/>
      <c r="CL387" s="11"/>
      <c r="CM387" s="11"/>
      <c r="CN387" s="11"/>
    </row>
    <row r="388" spans="1:92" ht="12.7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S388" s="11"/>
      <c r="BT388" s="11"/>
      <c r="BU388" s="11"/>
      <c r="BV388" s="11"/>
      <c r="BW388" s="11"/>
      <c r="BX388" s="11"/>
      <c r="BY388" s="11"/>
      <c r="BZ388" s="11"/>
      <c r="CA388" s="11"/>
      <c r="CB388" s="11"/>
      <c r="CC388" s="11"/>
      <c r="CD388" s="11"/>
      <c r="CE388" s="11"/>
      <c r="CF388" s="11"/>
      <c r="CG388" s="11"/>
      <c r="CH388" s="11"/>
      <c r="CI388" s="11"/>
      <c r="CJ388" s="11"/>
      <c r="CK388" s="11"/>
      <c r="CL388" s="11"/>
      <c r="CM388" s="11"/>
      <c r="CN388" s="11"/>
    </row>
    <row r="389" spans="1:92" ht="12.7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row>
    <row r="390" spans="1:92" ht="12.7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S390" s="11"/>
      <c r="BT390" s="11"/>
      <c r="BU390" s="11"/>
      <c r="BV390" s="11"/>
      <c r="BW390" s="11"/>
      <c r="BX390" s="11"/>
      <c r="BY390" s="11"/>
      <c r="BZ390" s="11"/>
      <c r="CA390" s="11"/>
      <c r="CB390" s="11"/>
      <c r="CC390" s="11"/>
      <c r="CD390" s="11"/>
      <c r="CE390" s="11"/>
      <c r="CF390" s="11"/>
      <c r="CG390" s="11"/>
      <c r="CH390" s="11"/>
      <c r="CI390" s="11"/>
      <c r="CJ390" s="11"/>
      <c r="CK390" s="11"/>
      <c r="CL390" s="11"/>
      <c r="CM390" s="11"/>
      <c r="CN390" s="11"/>
    </row>
    <row r="391" spans="1:92" ht="12.7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S391" s="11"/>
      <c r="BT391" s="11"/>
      <c r="BU391" s="11"/>
      <c r="BV391" s="11"/>
      <c r="BW391" s="11"/>
      <c r="BX391" s="11"/>
      <c r="BY391" s="11"/>
      <c r="BZ391" s="11"/>
      <c r="CA391" s="11"/>
      <c r="CB391" s="11"/>
      <c r="CC391" s="11"/>
      <c r="CD391" s="11"/>
      <c r="CE391" s="11"/>
      <c r="CF391" s="11"/>
      <c r="CG391" s="11"/>
      <c r="CH391" s="11"/>
      <c r="CI391" s="11"/>
      <c r="CJ391" s="11"/>
      <c r="CK391" s="11"/>
      <c r="CL391" s="11"/>
      <c r="CM391" s="11"/>
      <c r="CN391" s="11"/>
    </row>
    <row r="392" spans="1:92" ht="12.7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c r="BT392" s="11"/>
      <c r="BU392" s="11"/>
      <c r="BV392" s="11"/>
      <c r="BW392" s="11"/>
      <c r="BX392" s="11"/>
      <c r="BY392" s="11"/>
      <c r="BZ392" s="11"/>
      <c r="CA392" s="11"/>
      <c r="CB392" s="11"/>
      <c r="CC392" s="11"/>
      <c r="CD392" s="11"/>
      <c r="CE392" s="11"/>
      <c r="CF392" s="11"/>
      <c r="CG392" s="11"/>
      <c r="CH392" s="11"/>
      <c r="CI392" s="11"/>
      <c r="CJ392" s="11"/>
      <c r="CK392" s="11"/>
      <c r="CL392" s="11"/>
      <c r="CM392" s="11"/>
      <c r="CN392" s="11"/>
    </row>
    <row r="393" spans="1:92" ht="12.7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S393" s="11"/>
      <c r="BT393" s="11"/>
      <c r="BU393" s="11"/>
      <c r="BV393" s="11"/>
      <c r="BW393" s="11"/>
      <c r="BX393" s="11"/>
      <c r="BY393" s="11"/>
      <c r="BZ393" s="11"/>
      <c r="CA393" s="11"/>
      <c r="CB393" s="11"/>
      <c r="CC393" s="11"/>
      <c r="CD393" s="11"/>
      <c r="CE393" s="11"/>
      <c r="CF393" s="11"/>
      <c r="CG393" s="11"/>
      <c r="CH393" s="11"/>
      <c r="CI393" s="11"/>
      <c r="CJ393" s="11"/>
      <c r="CK393" s="11"/>
      <c r="CL393" s="11"/>
      <c r="CM393" s="11"/>
      <c r="CN393" s="11"/>
    </row>
    <row r="394" spans="1:92" ht="12.7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1"/>
      <c r="BO394" s="11"/>
      <c r="BP394" s="11"/>
      <c r="BQ394" s="11"/>
      <c r="BR394" s="11"/>
      <c r="BS394" s="11"/>
      <c r="BT394" s="11"/>
      <c r="BU394" s="11"/>
      <c r="BV394" s="11"/>
      <c r="BW394" s="11"/>
      <c r="BX394" s="11"/>
      <c r="BY394" s="11"/>
      <c r="BZ394" s="11"/>
      <c r="CA394" s="11"/>
      <c r="CB394" s="11"/>
      <c r="CC394" s="11"/>
      <c r="CD394" s="11"/>
      <c r="CE394" s="11"/>
      <c r="CF394" s="11"/>
      <c r="CG394" s="11"/>
      <c r="CH394" s="11"/>
      <c r="CI394" s="11"/>
      <c r="CJ394" s="11"/>
      <c r="CK394" s="11"/>
      <c r="CL394" s="11"/>
      <c r="CM394" s="11"/>
      <c r="CN394" s="11"/>
    </row>
    <row r="395" spans="1:92" ht="12.7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c r="BS395" s="11"/>
      <c r="BT395" s="11"/>
      <c r="BU395" s="11"/>
      <c r="BV395" s="11"/>
      <c r="BW395" s="11"/>
      <c r="BX395" s="11"/>
      <c r="BY395" s="11"/>
      <c r="BZ395" s="11"/>
      <c r="CA395" s="11"/>
      <c r="CB395" s="11"/>
      <c r="CC395" s="11"/>
      <c r="CD395" s="11"/>
      <c r="CE395" s="11"/>
      <c r="CF395" s="11"/>
      <c r="CG395" s="11"/>
      <c r="CH395" s="11"/>
      <c r="CI395" s="11"/>
      <c r="CJ395" s="11"/>
      <c r="CK395" s="11"/>
      <c r="CL395" s="11"/>
      <c r="CM395" s="11"/>
      <c r="CN395" s="11"/>
    </row>
    <row r="396" spans="1:92" ht="12.7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c r="BS396" s="11"/>
      <c r="BT396" s="11"/>
      <c r="BU396" s="11"/>
      <c r="BV396" s="11"/>
      <c r="BW396" s="11"/>
      <c r="BX396" s="11"/>
      <c r="BY396" s="11"/>
      <c r="BZ396" s="11"/>
      <c r="CA396" s="11"/>
      <c r="CB396" s="11"/>
      <c r="CC396" s="11"/>
      <c r="CD396" s="11"/>
      <c r="CE396" s="11"/>
      <c r="CF396" s="11"/>
      <c r="CG396" s="11"/>
      <c r="CH396" s="11"/>
      <c r="CI396" s="11"/>
      <c r="CJ396" s="11"/>
      <c r="CK396" s="11"/>
      <c r="CL396" s="11"/>
      <c r="CM396" s="11"/>
      <c r="CN396" s="11"/>
    </row>
    <row r="397" spans="1:92" ht="12.7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c r="BM397" s="11"/>
      <c r="BN397" s="11"/>
      <c r="BO397" s="11"/>
      <c r="BP397" s="11"/>
      <c r="BQ397" s="11"/>
      <c r="BR397" s="11"/>
      <c r="BS397" s="11"/>
      <c r="BT397" s="11"/>
      <c r="BU397" s="11"/>
      <c r="BV397" s="11"/>
      <c r="BW397" s="11"/>
      <c r="BX397" s="11"/>
      <c r="BY397" s="11"/>
      <c r="BZ397" s="11"/>
      <c r="CA397" s="11"/>
      <c r="CB397" s="11"/>
      <c r="CC397" s="11"/>
      <c r="CD397" s="11"/>
      <c r="CE397" s="11"/>
      <c r="CF397" s="11"/>
      <c r="CG397" s="11"/>
      <c r="CH397" s="11"/>
      <c r="CI397" s="11"/>
      <c r="CJ397" s="11"/>
      <c r="CK397" s="11"/>
      <c r="CL397" s="11"/>
      <c r="CM397" s="11"/>
      <c r="CN397" s="11"/>
    </row>
    <row r="398" spans="1:92" ht="12.7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c r="BS398" s="11"/>
      <c r="BT398" s="11"/>
      <c r="BU398" s="11"/>
      <c r="BV398" s="11"/>
      <c r="BW398" s="11"/>
      <c r="BX398" s="11"/>
      <c r="BY398" s="11"/>
      <c r="BZ398" s="11"/>
      <c r="CA398" s="11"/>
      <c r="CB398" s="11"/>
      <c r="CC398" s="11"/>
      <c r="CD398" s="11"/>
      <c r="CE398" s="11"/>
      <c r="CF398" s="11"/>
      <c r="CG398" s="11"/>
      <c r="CH398" s="11"/>
      <c r="CI398" s="11"/>
      <c r="CJ398" s="11"/>
      <c r="CK398" s="11"/>
      <c r="CL398" s="11"/>
      <c r="CM398" s="11"/>
      <c r="CN398" s="11"/>
    </row>
    <row r="399" spans="1:92" ht="12.7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c r="BS399" s="11"/>
      <c r="BT399" s="11"/>
      <c r="BU399" s="11"/>
      <c r="BV399" s="11"/>
      <c r="BW399" s="11"/>
      <c r="BX399" s="11"/>
      <c r="BY399" s="11"/>
      <c r="BZ399" s="11"/>
      <c r="CA399" s="11"/>
      <c r="CB399" s="11"/>
      <c r="CC399" s="11"/>
      <c r="CD399" s="11"/>
      <c r="CE399" s="11"/>
      <c r="CF399" s="11"/>
      <c r="CG399" s="11"/>
      <c r="CH399" s="11"/>
      <c r="CI399" s="11"/>
      <c r="CJ399" s="11"/>
      <c r="CK399" s="11"/>
      <c r="CL399" s="11"/>
      <c r="CM399" s="11"/>
      <c r="CN399" s="11"/>
    </row>
    <row r="400" spans="1:92" ht="12.7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row>
    <row r="401" spans="1:92" ht="12.7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c r="BS401" s="11"/>
      <c r="BT401" s="11"/>
      <c r="BU401" s="11"/>
      <c r="BV401" s="11"/>
      <c r="BW401" s="11"/>
      <c r="BX401" s="11"/>
      <c r="BY401" s="11"/>
      <c r="BZ401" s="11"/>
      <c r="CA401" s="11"/>
      <c r="CB401" s="11"/>
      <c r="CC401" s="11"/>
      <c r="CD401" s="11"/>
      <c r="CE401" s="11"/>
      <c r="CF401" s="11"/>
      <c r="CG401" s="11"/>
      <c r="CH401" s="11"/>
      <c r="CI401" s="11"/>
      <c r="CJ401" s="11"/>
      <c r="CK401" s="11"/>
      <c r="CL401" s="11"/>
      <c r="CM401" s="11"/>
      <c r="CN401" s="11"/>
    </row>
    <row r="402" spans="1:92" ht="12.7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c r="BN402" s="11"/>
      <c r="BO402" s="11"/>
      <c r="BP402" s="11"/>
      <c r="BQ402" s="11"/>
      <c r="BR402" s="11"/>
      <c r="BS402" s="11"/>
      <c r="BT402" s="11"/>
      <c r="BU402" s="11"/>
      <c r="BV402" s="11"/>
      <c r="BW402" s="11"/>
      <c r="BX402" s="11"/>
      <c r="BY402" s="11"/>
      <c r="BZ402" s="11"/>
      <c r="CA402" s="11"/>
      <c r="CB402" s="11"/>
      <c r="CC402" s="11"/>
      <c r="CD402" s="11"/>
      <c r="CE402" s="11"/>
      <c r="CF402" s="11"/>
      <c r="CG402" s="11"/>
      <c r="CH402" s="11"/>
      <c r="CI402" s="11"/>
      <c r="CJ402" s="11"/>
      <c r="CK402" s="11"/>
      <c r="CL402" s="11"/>
      <c r="CM402" s="11"/>
      <c r="CN402" s="11"/>
    </row>
    <row r="403" spans="1:92" ht="12.7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c r="BS403" s="11"/>
      <c r="BT403" s="11"/>
      <c r="BU403" s="11"/>
      <c r="BV403" s="11"/>
      <c r="BW403" s="11"/>
      <c r="BX403" s="11"/>
      <c r="BY403" s="11"/>
      <c r="BZ403" s="11"/>
      <c r="CA403" s="11"/>
      <c r="CB403" s="11"/>
      <c r="CC403" s="11"/>
      <c r="CD403" s="11"/>
      <c r="CE403" s="11"/>
      <c r="CF403" s="11"/>
      <c r="CG403" s="11"/>
      <c r="CH403" s="11"/>
      <c r="CI403" s="11"/>
      <c r="CJ403" s="11"/>
      <c r="CK403" s="11"/>
      <c r="CL403" s="11"/>
      <c r="CM403" s="11"/>
      <c r="CN403" s="11"/>
    </row>
    <row r="404" spans="1:92" ht="12.7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c r="BS404" s="11"/>
      <c r="BT404" s="11"/>
      <c r="BU404" s="11"/>
      <c r="BV404" s="11"/>
      <c r="BW404" s="11"/>
      <c r="BX404" s="11"/>
      <c r="BY404" s="11"/>
      <c r="BZ404" s="11"/>
      <c r="CA404" s="11"/>
      <c r="CB404" s="11"/>
      <c r="CC404" s="11"/>
      <c r="CD404" s="11"/>
      <c r="CE404" s="11"/>
      <c r="CF404" s="11"/>
      <c r="CG404" s="11"/>
      <c r="CH404" s="11"/>
      <c r="CI404" s="11"/>
      <c r="CJ404" s="11"/>
      <c r="CK404" s="11"/>
      <c r="CL404" s="11"/>
      <c r="CM404" s="11"/>
      <c r="CN404" s="11"/>
    </row>
    <row r="405" spans="1:92" ht="12.7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c r="BS405" s="11"/>
      <c r="BT405" s="11"/>
      <c r="BU405" s="11"/>
      <c r="BV405" s="11"/>
      <c r="BW405" s="11"/>
      <c r="BX405" s="11"/>
      <c r="BY405" s="11"/>
      <c r="BZ405" s="11"/>
      <c r="CA405" s="11"/>
      <c r="CB405" s="11"/>
      <c r="CC405" s="11"/>
      <c r="CD405" s="11"/>
      <c r="CE405" s="11"/>
      <c r="CF405" s="11"/>
      <c r="CG405" s="11"/>
      <c r="CH405" s="11"/>
      <c r="CI405" s="11"/>
      <c r="CJ405" s="11"/>
      <c r="CK405" s="11"/>
      <c r="CL405" s="11"/>
      <c r="CM405" s="11"/>
      <c r="CN405" s="11"/>
    </row>
    <row r="406" spans="1:92" ht="12.7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1"/>
      <c r="BT406" s="11"/>
      <c r="BU406" s="11"/>
      <c r="BV406" s="11"/>
      <c r="BW406" s="11"/>
      <c r="BX406" s="11"/>
      <c r="BY406" s="11"/>
      <c r="BZ406" s="11"/>
      <c r="CA406" s="11"/>
      <c r="CB406" s="11"/>
      <c r="CC406" s="11"/>
      <c r="CD406" s="11"/>
      <c r="CE406" s="11"/>
      <c r="CF406" s="11"/>
      <c r="CG406" s="11"/>
      <c r="CH406" s="11"/>
      <c r="CI406" s="11"/>
      <c r="CJ406" s="11"/>
      <c r="CK406" s="11"/>
      <c r="CL406" s="11"/>
      <c r="CM406" s="11"/>
      <c r="CN406" s="11"/>
    </row>
    <row r="407" spans="1:92" ht="12.7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c r="BS407" s="11"/>
      <c r="BT407" s="11"/>
      <c r="BU407" s="11"/>
      <c r="BV407" s="11"/>
      <c r="BW407" s="11"/>
      <c r="BX407" s="11"/>
      <c r="BY407" s="11"/>
      <c r="BZ407" s="11"/>
      <c r="CA407" s="11"/>
      <c r="CB407" s="11"/>
      <c r="CC407" s="11"/>
      <c r="CD407" s="11"/>
      <c r="CE407" s="11"/>
      <c r="CF407" s="11"/>
      <c r="CG407" s="11"/>
      <c r="CH407" s="11"/>
      <c r="CI407" s="11"/>
      <c r="CJ407" s="11"/>
      <c r="CK407" s="11"/>
      <c r="CL407" s="11"/>
      <c r="CM407" s="11"/>
      <c r="CN407" s="11"/>
    </row>
    <row r="408" spans="1:92" ht="12.7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row>
    <row r="409" spans="1:92" ht="12.7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c r="BS409" s="11"/>
      <c r="BT409" s="11"/>
      <c r="BU409" s="11"/>
      <c r="BV409" s="11"/>
      <c r="BW409" s="11"/>
      <c r="BX409" s="11"/>
      <c r="BY409" s="11"/>
      <c r="BZ409" s="11"/>
      <c r="CA409" s="11"/>
      <c r="CB409" s="11"/>
      <c r="CC409" s="11"/>
      <c r="CD409" s="11"/>
      <c r="CE409" s="11"/>
      <c r="CF409" s="11"/>
      <c r="CG409" s="11"/>
      <c r="CH409" s="11"/>
      <c r="CI409" s="11"/>
      <c r="CJ409" s="11"/>
      <c r="CK409" s="11"/>
      <c r="CL409" s="11"/>
      <c r="CM409" s="11"/>
      <c r="CN409" s="11"/>
    </row>
    <row r="410" spans="1:92" ht="12.7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11"/>
      <c r="BN410" s="11"/>
      <c r="BO410" s="11"/>
      <c r="BP410" s="11"/>
      <c r="BQ410" s="11"/>
      <c r="BR410" s="11"/>
      <c r="BS410" s="11"/>
      <c r="BT410" s="11"/>
      <c r="BU410" s="11"/>
      <c r="BV410" s="11"/>
      <c r="BW410" s="11"/>
      <c r="BX410" s="11"/>
      <c r="BY410" s="11"/>
      <c r="BZ410" s="11"/>
      <c r="CA410" s="11"/>
      <c r="CB410" s="11"/>
      <c r="CC410" s="11"/>
      <c r="CD410" s="11"/>
      <c r="CE410" s="11"/>
      <c r="CF410" s="11"/>
      <c r="CG410" s="11"/>
      <c r="CH410" s="11"/>
      <c r="CI410" s="11"/>
      <c r="CJ410" s="11"/>
      <c r="CK410" s="11"/>
      <c r="CL410" s="11"/>
      <c r="CM410" s="11"/>
      <c r="CN410" s="11"/>
    </row>
    <row r="411" spans="1:92" ht="12.7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11"/>
      <c r="BN411" s="11"/>
      <c r="BO411" s="11"/>
      <c r="BP411" s="11"/>
      <c r="BQ411" s="11"/>
      <c r="BR411" s="11"/>
      <c r="BS411" s="11"/>
      <c r="BT411" s="11"/>
      <c r="BU411" s="11"/>
      <c r="BV411" s="11"/>
      <c r="BW411" s="11"/>
      <c r="BX411" s="11"/>
      <c r="BY411" s="11"/>
      <c r="BZ411" s="11"/>
      <c r="CA411" s="11"/>
      <c r="CB411" s="11"/>
      <c r="CC411" s="11"/>
      <c r="CD411" s="11"/>
      <c r="CE411" s="11"/>
      <c r="CF411" s="11"/>
      <c r="CG411" s="11"/>
      <c r="CH411" s="11"/>
      <c r="CI411" s="11"/>
      <c r="CJ411" s="11"/>
      <c r="CK411" s="11"/>
      <c r="CL411" s="11"/>
      <c r="CM411" s="11"/>
      <c r="CN411" s="11"/>
    </row>
    <row r="412" spans="1:92" ht="12.7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c r="BM412" s="11"/>
      <c r="BN412" s="11"/>
      <c r="BO412" s="11"/>
      <c r="BP412" s="11"/>
      <c r="BQ412" s="11"/>
      <c r="BR412" s="11"/>
      <c r="BS412" s="11"/>
      <c r="BT412" s="11"/>
      <c r="BU412" s="11"/>
      <c r="BV412" s="11"/>
      <c r="BW412" s="11"/>
      <c r="BX412" s="11"/>
      <c r="BY412" s="11"/>
      <c r="BZ412" s="11"/>
      <c r="CA412" s="11"/>
      <c r="CB412" s="11"/>
      <c r="CC412" s="11"/>
      <c r="CD412" s="11"/>
      <c r="CE412" s="11"/>
      <c r="CF412" s="11"/>
      <c r="CG412" s="11"/>
      <c r="CH412" s="11"/>
      <c r="CI412" s="11"/>
      <c r="CJ412" s="11"/>
      <c r="CK412" s="11"/>
      <c r="CL412" s="11"/>
      <c r="CM412" s="11"/>
      <c r="CN412" s="11"/>
    </row>
    <row r="413" spans="1:92" ht="12.7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11"/>
      <c r="BP413" s="11"/>
      <c r="BQ413" s="11"/>
      <c r="BR413" s="11"/>
      <c r="BS413" s="11"/>
      <c r="BT413" s="11"/>
      <c r="BU413" s="11"/>
      <c r="BV413" s="11"/>
      <c r="BW413" s="11"/>
      <c r="BX413" s="11"/>
      <c r="BY413" s="11"/>
      <c r="BZ413" s="11"/>
      <c r="CA413" s="11"/>
      <c r="CB413" s="11"/>
      <c r="CC413" s="11"/>
      <c r="CD413" s="11"/>
      <c r="CE413" s="11"/>
      <c r="CF413" s="11"/>
      <c r="CG413" s="11"/>
      <c r="CH413" s="11"/>
      <c r="CI413" s="11"/>
      <c r="CJ413" s="11"/>
      <c r="CK413" s="11"/>
      <c r="CL413" s="11"/>
      <c r="CM413" s="11"/>
      <c r="CN413" s="11"/>
    </row>
    <row r="414" spans="1:92" ht="12.7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1"/>
      <c r="BT414" s="11"/>
      <c r="BU414" s="11"/>
      <c r="BV414" s="11"/>
      <c r="BW414" s="11"/>
      <c r="BX414" s="11"/>
      <c r="BY414" s="11"/>
      <c r="BZ414" s="11"/>
      <c r="CA414" s="11"/>
      <c r="CB414" s="11"/>
      <c r="CC414" s="11"/>
      <c r="CD414" s="11"/>
      <c r="CE414" s="11"/>
      <c r="CF414" s="11"/>
      <c r="CG414" s="11"/>
      <c r="CH414" s="11"/>
      <c r="CI414" s="11"/>
      <c r="CJ414" s="11"/>
      <c r="CK414" s="11"/>
      <c r="CL414" s="11"/>
      <c r="CM414" s="11"/>
      <c r="CN414" s="11"/>
    </row>
    <row r="415" spans="1:92" ht="12.7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c r="BN415" s="11"/>
      <c r="BO415" s="11"/>
      <c r="BP415" s="11"/>
      <c r="BQ415" s="11"/>
      <c r="BR415" s="11"/>
      <c r="BS415" s="11"/>
      <c r="BT415" s="11"/>
      <c r="BU415" s="11"/>
      <c r="BV415" s="11"/>
      <c r="BW415" s="11"/>
      <c r="BX415" s="11"/>
      <c r="BY415" s="11"/>
      <c r="BZ415" s="11"/>
      <c r="CA415" s="11"/>
      <c r="CB415" s="11"/>
      <c r="CC415" s="11"/>
      <c r="CD415" s="11"/>
      <c r="CE415" s="11"/>
      <c r="CF415" s="11"/>
      <c r="CG415" s="11"/>
      <c r="CH415" s="11"/>
      <c r="CI415" s="11"/>
      <c r="CJ415" s="11"/>
      <c r="CK415" s="11"/>
      <c r="CL415" s="11"/>
      <c r="CM415" s="11"/>
      <c r="CN415" s="11"/>
    </row>
    <row r="416" spans="1:92" ht="12.7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c r="BT416" s="11"/>
      <c r="BU416" s="11"/>
      <c r="BV416" s="11"/>
      <c r="BW416" s="11"/>
      <c r="BX416" s="11"/>
      <c r="BY416" s="11"/>
      <c r="BZ416" s="11"/>
      <c r="CA416" s="11"/>
      <c r="CB416" s="11"/>
      <c r="CC416" s="11"/>
      <c r="CD416" s="11"/>
      <c r="CE416" s="11"/>
      <c r="CF416" s="11"/>
      <c r="CG416" s="11"/>
      <c r="CH416" s="11"/>
      <c r="CI416" s="11"/>
      <c r="CJ416" s="11"/>
      <c r="CK416" s="11"/>
      <c r="CL416" s="11"/>
      <c r="CM416" s="11"/>
      <c r="CN416" s="11"/>
    </row>
    <row r="417" spans="1:92" ht="12.7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c r="BS417" s="11"/>
      <c r="BT417" s="11"/>
      <c r="BU417" s="11"/>
      <c r="BV417" s="11"/>
      <c r="BW417" s="11"/>
      <c r="BX417" s="11"/>
      <c r="BY417" s="11"/>
      <c r="BZ417" s="11"/>
      <c r="CA417" s="11"/>
      <c r="CB417" s="11"/>
      <c r="CC417" s="11"/>
      <c r="CD417" s="11"/>
      <c r="CE417" s="11"/>
      <c r="CF417" s="11"/>
      <c r="CG417" s="11"/>
      <c r="CH417" s="11"/>
      <c r="CI417" s="11"/>
      <c r="CJ417" s="11"/>
      <c r="CK417" s="11"/>
      <c r="CL417" s="11"/>
      <c r="CM417" s="11"/>
      <c r="CN417" s="11"/>
    </row>
    <row r="418" spans="1:92" ht="12.7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c r="BM418" s="11"/>
      <c r="BN418" s="11"/>
      <c r="BO418" s="11"/>
      <c r="BP418" s="11"/>
      <c r="BQ418" s="11"/>
      <c r="BR418" s="11"/>
      <c r="BS418" s="11"/>
      <c r="BT418" s="11"/>
      <c r="BU418" s="11"/>
      <c r="BV418" s="11"/>
      <c r="BW418" s="11"/>
      <c r="BX418" s="11"/>
      <c r="BY418" s="11"/>
      <c r="BZ418" s="11"/>
      <c r="CA418" s="11"/>
      <c r="CB418" s="11"/>
      <c r="CC418" s="11"/>
      <c r="CD418" s="11"/>
      <c r="CE418" s="11"/>
      <c r="CF418" s="11"/>
      <c r="CG418" s="11"/>
      <c r="CH418" s="11"/>
      <c r="CI418" s="11"/>
      <c r="CJ418" s="11"/>
      <c r="CK418" s="11"/>
      <c r="CL418" s="11"/>
      <c r="CM418" s="11"/>
      <c r="CN418" s="11"/>
    </row>
    <row r="419" spans="1:92" ht="12.7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c r="BM419" s="11"/>
      <c r="BN419" s="11"/>
      <c r="BO419" s="11"/>
      <c r="BP419" s="11"/>
      <c r="BQ419" s="11"/>
      <c r="BR419" s="11"/>
      <c r="BS419" s="11"/>
      <c r="BT419" s="11"/>
      <c r="BU419" s="11"/>
      <c r="BV419" s="11"/>
      <c r="BW419" s="11"/>
      <c r="BX419" s="11"/>
      <c r="BY419" s="11"/>
      <c r="BZ419" s="11"/>
      <c r="CA419" s="11"/>
      <c r="CB419" s="11"/>
      <c r="CC419" s="11"/>
      <c r="CD419" s="11"/>
      <c r="CE419" s="11"/>
      <c r="CF419" s="11"/>
      <c r="CG419" s="11"/>
      <c r="CH419" s="11"/>
      <c r="CI419" s="11"/>
      <c r="CJ419" s="11"/>
      <c r="CK419" s="11"/>
      <c r="CL419" s="11"/>
      <c r="CM419" s="11"/>
      <c r="CN419" s="11"/>
    </row>
    <row r="420" spans="1:92" ht="12.7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c r="BM420" s="11"/>
      <c r="BN420" s="11"/>
      <c r="BO420" s="11"/>
      <c r="BP420" s="11"/>
      <c r="BQ420" s="11"/>
      <c r="BR420" s="11"/>
      <c r="BS420" s="11"/>
      <c r="BT420" s="11"/>
      <c r="BU420" s="11"/>
      <c r="BV420" s="11"/>
      <c r="BW420" s="11"/>
      <c r="BX420" s="11"/>
      <c r="BY420" s="11"/>
      <c r="BZ420" s="11"/>
      <c r="CA420" s="11"/>
      <c r="CB420" s="11"/>
      <c r="CC420" s="11"/>
      <c r="CD420" s="11"/>
      <c r="CE420" s="11"/>
      <c r="CF420" s="11"/>
      <c r="CG420" s="11"/>
      <c r="CH420" s="11"/>
      <c r="CI420" s="11"/>
      <c r="CJ420" s="11"/>
      <c r="CK420" s="11"/>
      <c r="CL420" s="11"/>
      <c r="CM420" s="11"/>
      <c r="CN420" s="11"/>
    </row>
    <row r="421" spans="1:92" ht="12.7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c r="BM421" s="11"/>
      <c r="BN421" s="11"/>
      <c r="BO421" s="11"/>
      <c r="BP421" s="11"/>
      <c r="BQ421" s="11"/>
      <c r="BR421" s="11"/>
      <c r="BS421" s="11"/>
      <c r="BT421" s="11"/>
      <c r="BU421" s="11"/>
      <c r="BV421" s="11"/>
      <c r="BW421" s="11"/>
      <c r="BX421" s="11"/>
      <c r="BY421" s="11"/>
      <c r="BZ421" s="11"/>
      <c r="CA421" s="11"/>
      <c r="CB421" s="11"/>
      <c r="CC421" s="11"/>
      <c r="CD421" s="11"/>
      <c r="CE421" s="11"/>
      <c r="CF421" s="11"/>
      <c r="CG421" s="11"/>
      <c r="CH421" s="11"/>
      <c r="CI421" s="11"/>
      <c r="CJ421" s="11"/>
      <c r="CK421" s="11"/>
      <c r="CL421" s="11"/>
      <c r="CM421" s="11"/>
      <c r="CN421" s="11"/>
    </row>
    <row r="422" spans="1:92" ht="12.7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c r="BS422" s="11"/>
      <c r="BT422" s="11"/>
      <c r="BU422" s="11"/>
      <c r="BV422" s="11"/>
      <c r="BW422" s="11"/>
      <c r="BX422" s="11"/>
      <c r="BY422" s="11"/>
      <c r="BZ422" s="11"/>
      <c r="CA422" s="11"/>
      <c r="CB422" s="11"/>
      <c r="CC422" s="11"/>
      <c r="CD422" s="11"/>
      <c r="CE422" s="11"/>
      <c r="CF422" s="11"/>
      <c r="CG422" s="11"/>
      <c r="CH422" s="11"/>
      <c r="CI422" s="11"/>
      <c r="CJ422" s="11"/>
      <c r="CK422" s="11"/>
      <c r="CL422" s="11"/>
      <c r="CM422" s="11"/>
      <c r="CN422" s="11"/>
    </row>
    <row r="423" spans="1:92" ht="12.7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c r="BM423" s="11"/>
      <c r="BN423" s="11"/>
      <c r="BO423" s="11"/>
      <c r="BP423" s="11"/>
      <c r="BQ423" s="11"/>
      <c r="BR423" s="11"/>
      <c r="BS423" s="11"/>
      <c r="BT423" s="11"/>
      <c r="BU423" s="11"/>
      <c r="BV423" s="11"/>
      <c r="BW423" s="11"/>
      <c r="BX423" s="11"/>
      <c r="BY423" s="11"/>
      <c r="BZ423" s="11"/>
      <c r="CA423" s="11"/>
      <c r="CB423" s="11"/>
      <c r="CC423" s="11"/>
      <c r="CD423" s="11"/>
      <c r="CE423" s="11"/>
      <c r="CF423" s="11"/>
      <c r="CG423" s="11"/>
      <c r="CH423" s="11"/>
      <c r="CI423" s="11"/>
      <c r="CJ423" s="11"/>
      <c r="CK423" s="11"/>
      <c r="CL423" s="11"/>
      <c r="CM423" s="11"/>
      <c r="CN423" s="11"/>
    </row>
    <row r="424" spans="1:92" ht="12.7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11"/>
      <c r="BN424" s="11"/>
      <c r="BO424" s="11"/>
      <c r="BP424" s="11"/>
      <c r="BQ424" s="11"/>
      <c r="BR424" s="11"/>
      <c r="BS424" s="11"/>
      <c r="BT424" s="11"/>
      <c r="BU424" s="11"/>
      <c r="BV424" s="11"/>
      <c r="BW424" s="11"/>
      <c r="BX424" s="11"/>
      <c r="BY424" s="11"/>
      <c r="BZ424" s="11"/>
      <c r="CA424" s="11"/>
      <c r="CB424" s="11"/>
      <c r="CC424" s="11"/>
      <c r="CD424" s="11"/>
      <c r="CE424" s="11"/>
      <c r="CF424" s="11"/>
      <c r="CG424" s="11"/>
      <c r="CH424" s="11"/>
      <c r="CI424" s="11"/>
      <c r="CJ424" s="11"/>
      <c r="CK424" s="11"/>
      <c r="CL424" s="11"/>
      <c r="CM424" s="11"/>
      <c r="CN424" s="11"/>
    </row>
    <row r="425" spans="1:92" ht="12.7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c r="BM425" s="11"/>
      <c r="BN425" s="11"/>
      <c r="BO425" s="11"/>
      <c r="BP425" s="11"/>
      <c r="BQ425" s="11"/>
      <c r="BR425" s="11"/>
      <c r="BS425" s="11"/>
      <c r="BT425" s="11"/>
      <c r="BU425" s="11"/>
      <c r="BV425" s="11"/>
      <c r="BW425" s="11"/>
      <c r="BX425" s="11"/>
      <c r="BY425" s="11"/>
      <c r="BZ425" s="11"/>
      <c r="CA425" s="11"/>
      <c r="CB425" s="11"/>
      <c r="CC425" s="11"/>
      <c r="CD425" s="11"/>
      <c r="CE425" s="11"/>
      <c r="CF425" s="11"/>
      <c r="CG425" s="11"/>
      <c r="CH425" s="11"/>
      <c r="CI425" s="11"/>
      <c r="CJ425" s="11"/>
      <c r="CK425" s="11"/>
      <c r="CL425" s="11"/>
      <c r="CM425" s="11"/>
      <c r="CN425" s="11"/>
    </row>
    <row r="426" spans="1:92" ht="12.7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c r="BM426" s="11"/>
      <c r="BN426" s="11"/>
      <c r="BO426" s="11"/>
      <c r="BP426" s="11"/>
      <c r="BQ426" s="11"/>
      <c r="BR426" s="11"/>
      <c r="BS426" s="11"/>
      <c r="BT426" s="11"/>
      <c r="BU426" s="11"/>
      <c r="BV426" s="11"/>
      <c r="BW426" s="11"/>
      <c r="BX426" s="11"/>
      <c r="BY426" s="11"/>
      <c r="BZ426" s="11"/>
      <c r="CA426" s="11"/>
      <c r="CB426" s="11"/>
      <c r="CC426" s="11"/>
      <c r="CD426" s="11"/>
      <c r="CE426" s="11"/>
      <c r="CF426" s="11"/>
      <c r="CG426" s="11"/>
      <c r="CH426" s="11"/>
      <c r="CI426" s="11"/>
      <c r="CJ426" s="11"/>
      <c r="CK426" s="11"/>
      <c r="CL426" s="11"/>
      <c r="CM426" s="11"/>
      <c r="CN426" s="11"/>
    </row>
    <row r="427" spans="1:92" ht="12.7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c r="BM427" s="11"/>
      <c r="BN427" s="11"/>
      <c r="BO427" s="11"/>
      <c r="BP427" s="11"/>
      <c r="BQ427" s="11"/>
      <c r="BR427" s="11"/>
      <c r="BS427" s="11"/>
      <c r="BT427" s="11"/>
      <c r="BU427" s="11"/>
      <c r="BV427" s="11"/>
      <c r="BW427" s="11"/>
      <c r="BX427" s="11"/>
      <c r="BY427" s="11"/>
      <c r="BZ427" s="11"/>
      <c r="CA427" s="11"/>
      <c r="CB427" s="11"/>
      <c r="CC427" s="11"/>
      <c r="CD427" s="11"/>
      <c r="CE427" s="11"/>
      <c r="CF427" s="11"/>
      <c r="CG427" s="11"/>
      <c r="CH427" s="11"/>
      <c r="CI427" s="11"/>
      <c r="CJ427" s="11"/>
      <c r="CK427" s="11"/>
      <c r="CL427" s="11"/>
      <c r="CM427" s="11"/>
      <c r="CN427" s="11"/>
    </row>
    <row r="428" spans="1:92" ht="12.7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11"/>
      <c r="BN428" s="11"/>
      <c r="BO428" s="11"/>
      <c r="BP428" s="11"/>
      <c r="BQ428" s="11"/>
      <c r="BR428" s="11"/>
      <c r="BS428" s="11"/>
      <c r="BT428" s="11"/>
      <c r="BU428" s="11"/>
      <c r="BV428" s="11"/>
      <c r="BW428" s="11"/>
      <c r="BX428" s="11"/>
      <c r="BY428" s="11"/>
      <c r="BZ428" s="11"/>
      <c r="CA428" s="11"/>
      <c r="CB428" s="11"/>
      <c r="CC428" s="11"/>
      <c r="CD428" s="11"/>
      <c r="CE428" s="11"/>
      <c r="CF428" s="11"/>
      <c r="CG428" s="11"/>
      <c r="CH428" s="11"/>
      <c r="CI428" s="11"/>
      <c r="CJ428" s="11"/>
      <c r="CK428" s="11"/>
      <c r="CL428" s="11"/>
      <c r="CM428" s="11"/>
      <c r="CN428" s="11"/>
    </row>
    <row r="429" spans="1:92" ht="12.7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c r="BM429" s="11"/>
      <c r="BN429" s="11"/>
      <c r="BO429" s="11"/>
      <c r="BP429" s="11"/>
      <c r="BQ429" s="11"/>
      <c r="BR429" s="11"/>
      <c r="BS429" s="11"/>
      <c r="BT429" s="11"/>
      <c r="BU429" s="11"/>
      <c r="BV429" s="11"/>
      <c r="BW429" s="11"/>
      <c r="BX429" s="11"/>
      <c r="BY429" s="11"/>
      <c r="BZ429" s="11"/>
      <c r="CA429" s="11"/>
      <c r="CB429" s="11"/>
      <c r="CC429" s="11"/>
      <c r="CD429" s="11"/>
      <c r="CE429" s="11"/>
      <c r="CF429" s="11"/>
      <c r="CG429" s="11"/>
      <c r="CH429" s="11"/>
      <c r="CI429" s="11"/>
      <c r="CJ429" s="11"/>
      <c r="CK429" s="11"/>
      <c r="CL429" s="11"/>
      <c r="CM429" s="11"/>
      <c r="CN429" s="11"/>
    </row>
    <row r="430" spans="1:92" ht="12.7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c r="BS430" s="11"/>
      <c r="BT430" s="11"/>
      <c r="BU430" s="11"/>
      <c r="BV430" s="11"/>
      <c r="BW430" s="11"/>
      <c r="BX430" s="11"/>
      <c r="BY430" s="11"/>
      <c r="BZ430" s="11"/>
      <c r="CA430" s="11"/>
      <c r="CB430" s="11"/>
      <c r="CC430" s="11"/>
      <c r="CD430" s="11"/>
      <c r="CE430" s="11"/>
      <c r="CF430" s="11"/>
      <c r="CG430" s="11"/>
      <c r="CH430" s="11"/>
      <c r="CI430" s="11"/>
      <c r="CJ430" s="11"/>
      <c r="CK430" s="11"/>
      <c r="CL430" s="11"/>
      <c r="CM430" s="11"/>
      <c r="CN430" s="11"/>
    </row>
    <row r="431" spans="1:92" ht="12.7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c r="BM431" s="11"/>
      <c r="BN431" s="11"/>
      <c r="BO431" s="11"/>
      <c r="BP431" s="11"/>
      <c r="BQ431" s="11"/>
      <c r="BR431" s="11"/>
      <c r="BS431" s="11"/>
      <c r="BT431" s="11"/>
      <c r="BU431" s="11"/>
      <c r="BV431" s="11"/>
      <c r="BW431" s="11"/>
      <c r="BX431" s="11"/>
      <c r="BY431" s="11"/>
      <c r="BZ431" s="11"/>
      <c r="CA431" s="11"/>
      <c r="CB431" s="11"/>
      <c r="CC431" s="11"/>
      <c r="CD431" s="11"/>
      <c r="CE431" s="11"/>
      <c r="CF431" s="11"/>
      <c r="CG431" s="11"/>
      <c r="CH431" s="11"/>
      <c r="CI431" s="11"/>
      <c r="CJ431" s="11"/>
      <c r="CK431" s="11"/>
      <c r="CL431" s="11"/>
      <c r="CM431" s="11"/>
      <c r="CN431" s="11"/>
    </row>
    <row r="432" spans="1:92" ht="12.7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c r="BN432" s="11"/>
      <c r="BO432" s="11"/>
      <c r="BP432" s="11"/>
      <c r="BQ432" s="11"/>
      <c r="BR432" s="11"/>
      <c r="BS432" s="11"/>
      <c r="BT432" s="11"/>
      <c r="BU432" s="11"/>
      <c r="BV432" s="11"/>
      <c r="BW432" s="11"/>
      <c r="BX432" s="11"/>
      <c r="BY432" s="11"/>
      <c r="BZ432" s="11"/>
      <c r="CA432" s="11"/>
      <c r="CB432" s="11"/>
      <c r="CC432" s="11"/>
      <c r="CD432" s="11"/>
      <c r="CE432" s="11"/>
      <c r="CF432" s="11"/>
      <c r="CG432" s="11"/>
      <c r="CH432" s="11"/>
      <c r="CI432" s="11"/>
      <c r="CJ432" s="11"/>
      <c r="CK432" s="11"/>
      <c r="CL432" s="11"/>
      <c r="CM432" s="11"/>
      <c r="CN432" s="11"/>
    </row>
    <row r="433" spans="1:92" ht="12.7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c r="BN433" s="11"/>
      <c r="BO433" s="11"/>
      <c r="BP433" s="11"/>
      <c r="BQ433" s="11"/>
      <c r="BR433" s="11"/>
      <c r="BS433" s="11"/>
      <c r="BT433" s="11"/>
      <c r="BU433" s="11"/>
      <c r="BV433" s="11"/>
      <c r="BW433" s="11"/>
      <c r="BX433" s="11"/>
      <c r="BY433" s="11"/>
      <c r="BZ433" s="11"/>
      <c r="CA433" s="11"/>
      <c r="CB433" s="11"/>
      <c r="CC433" s="11"/>
      <c r="CD433" s="11"/>
      <c r="CE433" s="11"/>
      <c r="CF433" s="11"/>
      <c r="CG433" s="11"/>
      <c r="CH433" s="11"/>
      <c r="CI433" s="11"/>
      <c r="CJ433" s="11"/>
      <c r="CK433" s="11"/>
      <c r="CL433" s="11"/>
      <c r="CM433" s="11"/>
      <c r="CN433" s="11"/>
    </row>
    <row r="434" spans="1:92" ht="12.7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c r="BS434" s="11"/>
      <c r="BT434" s="11"/>
      <c r="BU434" s="11"/>
      <c r="BV434" s="11"/>
      <c r="BW434" s="11"/>
      <c r="BX434" s="11"/>
      <c r="BY434" s="11"/>
      <c r="BZ434" s="11"/>
      <c r="CA434" s="11"/>
      <c r="CB434" s="11"/>
      <c r="CC434" s="11"/>
      <c r="CD434" s="11"/>
      <c r="CE434" s="11"/>
      <c r="CF434" s="11"/>
      <c r="CG434" s="11"/>
      <c r="CH434" s="11"/>
      <c r="CI434" s="11"/>
      <c r="CJ434" s="11"/>
      <c r="CK434" s="11"/>
      <c r="CL434" s="11"/>
      <c r="CM434" s="11"/>
      <c r="CN434" s="11"/>
    </row>
    <row r="435" spans="1:92" ht="12.7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row>
    <row r="436" spans="1:92" ht="12.7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c r="BS436" s="11"/>
      <c r="BT436" s="11"/>
      <c r="BU436" s="11"/>
      <c r="BV436" s="11"/>
      <c r="BW436" s="11"/>
      <c r="BX436" s="11"/>
      <c r="BY436" s="11"/>
      <c r="BZ436" s="11"/>
      <c r="CA436" s="11"/>
      <c r="CB436" s="11"/>
      <c r="CC436" s="11"/>
      <c r="CD436" s="11"/>
      <c r="CE436" s="11"/>
      <c r="CF436" s="11"/>
      <c r="CG436" s="11"/>
      <c r="CH436" s="11"/>
      <c r="CI436" s="11"/>
      <c r="CJ436" s="11"/>
      <c r="CK436" s="11"/>
      <c r="CL436" s="11"/>
      <c r="CM436" s="11"/>
      <c r="CN436" s="11"/>
    </row>
    <row r="437" spans="1:92" ht="12.7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11"/>
      <c r="BP437" s="11"/>
      <c r="BQ437" s="11"/>
      <c r="BR437" s="11"/>
      <c r="BS437" s="11"/>
      <c r="BT437" s="11"/>
      <c r="BU437" s="11"/>
      <c r="BV437" s="11"/>
      <c r="BW437" s="11"/>
      <c r="BX437" s="11"/>
      <c r="BY437" s="11"/>
      <c r="BZ437" s="11"/>
      <c r="CA437" s="11"/>
      <c r="CB437" s="11"/>
      <c r="CC437" s="11"/>
      <c r="CD437" s="11"/>
      <c r="CE437" s="11"/>
      <c r="CF437" s="11"/>
      <c r="CG437" s="11"/>
      <c r="CH437" s="11"/>
      <c r="CI437" s="11"/>
      <c r="CJ437" s="11"/>
      <c r="CK437" s="11"/>
      <c r="CL437" s="11"/>
      <c r="CM437" s="11"/>
      <c r="CN437" s="11"/>
    </row>
    <row r="438" spans="1:92" ht="12.7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1"/>
      <c r="BT438" s="11"/>
      <c r="BU438" s="11"/>
      <c r="BV438" s="11"/>
      <c r="BW438" s="11"/>
      <c r="BX438" s="11"/>
      <c r="BY438" s="11"/>
      <c r="BZ438" s="11"/>
      <c r="CA438" s="11"/>
      <c r="CB438" s="11"/>
      <c r="CC438" s="11"/>
      <c r="CD438" s="11"/>
      <c r="CE438" s="11"/>
      <c r="CF438" s="11"/>
      <c r="CG438" s="11"/>
      <c r="CH438" s="11"/>
      <c r="CI438" s="11"/>
      <c r="CJ438" s="11"/>
      <c r="CK438" s="11"/>
      <c r="CL438" s="11"/>
      <c r="CM438" s="11"/>
      <c r="CN438" s="11"/>
    </row>
    <row r="439" spans="1:92" ht="12.7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c r="BN439" s="11"/>
      <c r="BO439" s="11"/>
      <c r="BP439" s="11"/>
      <c r="BQ439" s="11"/>
      <c r="BR439" s="11"/>
      <c r="BS439" s="11"/>
      <c r="BT439" s="11"/>
      <c r="BU439" s="11"/>
      <c r="BV439" s="11"/>
      <c r="BW439" s="11"/>
      <c r="BX439" s="11"/>
      <c r="BY439" s="11"/>
      <c r="BZ439" s="11"/>
      <c r="CA439" s="11"/>
      <c r="CB439" s="11"/>
      <c r="CC439" s="11"/>
      <c r="CD439" s="11"/>
      <c r="CE439" s="11"/>
      <c r="CF439" s="11"/>
      <c r="CG439" s="11"/>
      <c r="CH439" s="11"/>
      <c r="CI439" s="11"/>
      <c r="CJ439" s="11"/>
      <c r="CK439" s="11"/>
      <c r="CL439" s="11"/>
      <c r="CM439" s="11"/>
      <c r="CN439" s="11"/>
    </row>
    <row r="440" spans="1:92" ht="12.7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11"/>
      <c r="BP440" s="11"/>
      <c r="BQ440" s="11"/>
      <c r="BR440" s="11"/>
      <c r="BS440" s="11"/>
      <c r="BT440" s="11"/>
      <c r="BU440" s="11"/>
      <c r="BV440" s="11"/>
      <c r="BW440" s="11"/>
      <c r="BX440" s="11"/>
      <c r="BY440" s="11"/>
      <c r="BZ440" s="11"/>
      <c r="CA440" s="11"/>
      <c r="CB440" s="11"/>
      <c r="CC440" s="11"/>
      <c r="CD440" s="11"/>
      <c r="CE440" s="11"/>
      <c r="CF440" s="11"/>
      <c r="CG440" s="11"/>
      <c r="CH440" s="11"/>
      <c r="CI440" s="11"/>
      <c r="CJ440" s="11"/>
      <c r="CK440" s="11"/>
      <c r="CL440" s="11"/>
      <c r="CM440" s="11"/>
      <c r="CN440" s="11"/>
    </row>
    <row r="441" spans="1:92" ht="12.7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c r="BN441" s="11"/>
      <c r="BO441" s="11"/>
      <c r="BP441" s="11"/>
      <c r="BQ441" s="11"/>
      <c r="BR441" s="11"/>
      <c r="BS441" s="11"/>
      <c r="BT441" s="11"/>
      <c r="BU441" s="11"/>
      <c r="BV441" s="11"/>
      <c r="BW441" s="11"/>
      <c r="BX441" s="11"/>
      <c r="BY441" s="11"/>
      <c r="BZ441" s="11"/>
      <c r="CA441" s="11"/>
      <c r="CB441" s="11"/>
      <c r="CC441" s="11"/>
      <c r="CD441" s="11"/>
      <c r="CE441" s="11"/>
      <c r="CF441" s="11"/>
      <c r="CG441" s="11"/>
      <c r="CH441" s="11"/>
      <c r="CI441" s="11"/>
      <c r="CJ441" s="11"/>
      <c r="CK441" s="11"/>
      <c r="CL441" s="11"/>
      <c r="CM441" s="11"/>
      <c r="CN441" s="11"/>
    </row>
    <row r="442" spans="1:92" ht="12.7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c r="BS442" s="11"/>
      <c r="BT442" s="11"/>
      <c r="BU442" s="11"/>
      <c r="BV442" s="11"/>
      <c r="BW442" s="11"/>
      <c r="BX442" s="11"/>
      <c r="BY442" s="11"/>
      <c r="BZ442" s="11"/>
      <c r="CA442" s="11"/>
      <c r="CB442" s="11"/>
      <c r="CC442" s="11"/>
      <c r="CD442" s="11"/>
      <c r="CE442" s="11"/>
      <c r="CF442" s="11"/>
      <c r="CG442" s="11"/>
      <c r="CH442" s="11"/>
      <c r="CI442" s="11"/>
      <c r="CJ442" s="11"/>
      <c r="CK442" s="11"/>
      <c r="CL442" s="11"/>
      <c r="CM442" s="11"/>
      <c r="CN442" s="11"/>
    </row>
    <row r="443" spans="1:92" ht="12.7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c r="BV443" s="11"/>
      <c r="BW443" s="11"/>
      <c r="BX443" s="11"/>
      <c r="BY443" s="11"/>
      <c r="BZ443" s="11"/>
      <c r="CA443" s="11"/>
      <c r="CB443" s="11"/>
      <c r="CC443" s="11"/>
      <c r="CD443" s="11"/>
      <c r="CE443" s="11"/>
      <c r="CF443" s="11"/>
      <c r="CG443" s="11"/>
      <c r="CH443" s="11"/>
      <c r="CI443" s="11"/>
      <c r="CJ443" s="11"/>
      <c r="CK443" s="11"/>
      <c r="CL443" s="11"/>
      <c r="CM443" s="11"/>
      <c r="CN443" s="11"/>
    </row>
    <row r="444" spans="1:92" ht="12.7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row>
    <row r="445" spans="1:92" ht="12.7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c r="BS445" s="11"/>
      <c r="BT445" s="11"/>
      <c r="BU445" s="11"/>
      <c r="BV445" s="11"/>
      <c r="BW445" s="11"/>
      <c r="BX445" s="11"/>
      <c r="BY445" s="11"/>
      <c r="BZ445" s="11"/>
      <c r="CA445" s="11"/>
      <c r="CB445" s="11"/>
      <c r="CC445" s="11"/>
      <c r="CD445" s="11"/>
      <c r="CE445" s="11"/>
      <c r="CF445" s="11"/>
      <c r="CG445" s="11"/>
      <c r="CH445" s="11"/>
      <c r="CI445" s="11"/>
      <c r="CJ445" s="11"/>
      <c r="CK445" s="11"/>
      <c r="CL445" s="11"/>
      <c r="CM445" s="11"/>
      <c r="CN445" s="11"/>
    </row>
    <row r="446" spans="1:92" ht="12.7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1"/>
      <c r="BW446" s="11"/>
      <c r="BX446" s="11"/>
      <c r="BY446" s="11"/>
      <c r="BZ446" s="11"/>
      <c r="CA446" s="11"/>
      <c r="CB446" s="11"/>
      <c r="CC446" s="11"/>
      <c r="CD446" s="11"/>
      <c r="CE446" s="11"/>
      <c r="CF446" s="11"/>
      <c r="CG446" s="11"/>
      <c r="CH446" s="11"/>
      <c r="CI446" s="11"/>
      <c r="CJ446" s="11"/>
      <c r="CK446" s="11"/>
      <c r="CL446" s="11"/>
      <c r="CM446" s="11"/>
      <c r="CN446" s="11"/>
    </row>
    <row r="447" spans="1:92" ht="12.7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c r="BS447" s="11"/>
      <c r="BT447" s="11"/>
      <c r="BU447" s="11"/>
      <c r="BV447" s="11"/>
      <c r="BW447" s="11"/>
      <c r="BX447" s="11"/>
      <c r="BY447" s="11"/>
      <c r="BZ447" s="11"/>
      <c r="CA447" s="11"/>
      <c r="CB447" s="11"/>
      <c r="CC447" s="11"/>
      <c r="CD447" s="11"/>
      <c r="CE447" s="11"/>
      <c r="CF447" s="11"/>
      <c r="CG447" s="11"/>
      <c r="CH447" s="11"/>
      <c r="CI447" s="11"/>
      <c r="CJ447" s="11"/>
      <c r="CK447" s="11"/>
      <c r="CL447" s="11"/>
      <c r="CM447" s="11"/>
      <c r="CN447" s="11"/>
    </row>
    <row r="448" spans="1:92" ht="12.7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c r="BT448" s="11"/>
      <c r="BU448" s="11"/>
      <c r="BV448" s="11"/>
      <c r="BW448" s="11"/>
      <c r="BX448" s="11"/>
      <c r="BY448" s="11"/>
      <c r="BZ448" s="11"/>
      <c r="CA448" s="11"/>
      <c r="CB448" s="11"/>
      <c r="CC448" s="11"/>
      <c r="CD448" s="11"/>
      <c r="CE448" s="11"/>
      <c r="CF448" s="11"/>
      <c r="CG448" s="11"/>
      <c r="CH448" s="11"/>
      <c r="CI448" s="11"/>
      <c r="CJ448" s="11"/>
      <c r="CK448" s="11"/>
      <c r="CL448" s="11"/>
      <c r="CM448" s="11"/>
      <c r="CN448" s="11"/>
    </row>
    <row r="449" spans="1:92" ht="12.7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c r="BS449" s="11"/>
      <c r="BT449" s="11"/>
      <c r="BU449" s="11"/>
      <c r="BV449" s="11"/>
      <c r="BW449" s="11"/>
      <c r="BX449" s="11"/>
      <c r="BY449" s="11"/>
      <c r="BZ449" s="11"/>
      <c r="CA449" s="11"/>
      <c r="CB449" s="11"/>
      <c r="CC449" s="11"/>
      <c r="CD449" s="11"/>
      <c r="CE449" s="11"/>
      <c r="CF449" s="11"/>
      <c r="CG449" s="11"/>
      <c r="CH449" s="11"/>
      <c r="CI449" s="11"/>
      <c r="CJ449" s="11"/>
      <c r="CK449" s="11"/>
      <c r="CL449" s="11"/>
      <c r="CM449" s="11"/>
      <c r="CN449" s="11"/>
    </row>
    <row r="450" spans="1:92" ht="12.7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c r="CD450" s="11"/>
      <c r="CE450" s="11"/>
      <c r="CF450" s="11"/>
      <c r="CG450" s="11"/>
      <c r="CH450" s="11"/>
      <c r="CI450" s="11"/>
      <c r="CJ450" s="11"/>
      <c r="CK450" s="11"/>
      <c r="CL450" s="11"/>
      <c r="CM450" s="11"/>
      <c r="CN450" s="11"/>
    </row>
    <row r="451" spans="1:92" ht="12.7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c r="BS451" s="11"/>
      <c r="BT451" s="11"/>
      <c r="BU451" s="11"/>
      <c r="BV451" s="11"/>
      <c r="BW451" s="11"/>
      <c r="BX451" s="11"/>
      <c r="BY451" s="11"/>
      <c r="BZ451" s="11"/>
      <c r="CA451" s="11"/>
      <c r="CB451" s="11"/>
      <c r="CC451" s="11"/>
      <c r="CD451" s="11"/>
      <c r="CE451" s="11"/>
      <c r="CF451" s="11"/>
      <c r="CG451" s="11"/>
      <c r="CH451" s="11"/>
      <c r="CI451" s="11"/>
      <c r="CJ451" s="11"/>
      <c r="CK451" s="11"/>
      <c r="CL451" s="11"/>
      <c r="CM451" s="11"/>
      <c r="CN451" s="11"/>
    </row>
    <row r="452" spans="1:92" ht="12.7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c r="BS452" s="11"/>
      <c r="BT452" s="11"/>
      <c r="BU452" s="11"/>
      <c r="BV452" s="11"/>
      <c r="BW452" s="11"/>
      <c r="BX452" s="11"/>
      <c r="BY452" s="11"/>
      <c r="BZ452" s="11"/>
      <c r="CA452" s="11"/>
      <c r="CB452" s="11"/>
      <c r="CC452" s="11"/>
      <c r="CD452" s="11"/>
      <c r="CE452" s="11"/>
      <c r="CF452" s="11"/>
      <c r="CG452" s="11"/>
      <c r="CH452" s="11"/>
      <c r="CI452" s="11"/>
      <c r="CJ452" s="11"/>
      <c r="CK452" s="11"/>
      <c r="CL452" s="11"/>
      <c r="CM452" s="11"/>
      <c r="CN452" s="11"/>
    </row>
    <row r="453" spans="1:92" ht="12.7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c r="BS453" s="11"/>
      <c r="BT453" s="11"/>
      <c r="BU453" s="11"/>
      <c r="BV453" s="11"/>
      <c r="BW453" s="11"/>
      <c r="BX453" s="11"/>
      <c r="BY453" s="11"/>
      <c r="BZ453" s="11"/>
      <c r="CA453" s="11"/>
      <c r="CB453" s="11"/>
      <c r="CC453" s="11"/>
      <c r="CD453" s="11"/>
      <c r="CE453" s="11"/>
      <c r="CF453" s="11"/>
      <c r="CG453" s="11"/>
      <c r="CH453" s="11"/>
      <c r="CI453" s="11"/>
      <c r="CJ453" s="11"/>
      <c r="CK453" s="11"/>
      <c r="CL453" s="11"/>
      <c r="CM453" s="11"/>
      <c r="CN453" s="11"/>
    </row>
    <row r="454" spans="1:92" ht="12.7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1"/>
      <c r="BT454" s="11"/>
      <c r="BU454" s="11"/>
      <c r="BV454" s="11"/>
      <c r="BW454" s="11"/>
      <c r="BX454" s="11"/>
      <c r="BY454" s="11"/>
      <c r="BZ454" s="11"/>
      <c r="CA454" s="11"/>
      <c r="CB454" s="11"/>
      <c r="CC454" s="11"/>
      <c r="CD454" s="11"/>
      <c r="CE454" s="11"/>
      <c r="CF454" s="11"/>
      <c r="CG454" s="11"/>
      <c r="CH454" s="11"/>
      <c r="CI454" s="11"/>
      <c r="CJ454" s="11"/>
      <c r="CK454" s="11"/>
      <c r="CL454" s="11"/>
      <c r="CM454" s="11"/>
      <c r="CN454" s="11"/>
    </row>
    <row r="455" spans="1:92" ht="12.7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1"/>
      <c r="BR455" s="11"/>
      <c r="BS455" s="11"/>
      <c r="BT455" s="11"/>
      <c r="BU455" s="11"/>
      <c r="BV455" s="11"/>
      <c r="BW455" s="11"/>
      <c r="BX455" s="11"/>
      <c r="BY455" s="11"/>
      <c r="BZ455" s="11"/>
      <c r="CA455" s="11"/>
      <c r="CB455" s="11"/>
      <c r="CC455" s="11"/>
      <c r="CD455" s="11"/>
      <c r="CE455" s="11"/>
      <c r="CF455" s="11"/>
      <c r="CG455" s="11"/>
      <c r="CH455" s="11"/>
      <c r="CI455" s="11"/>
      <c r="CJ455" s="11"/>
      <c r="CK455" s="11"/>
      <c r="CL455" s="11"/>
      <c r="CM455" s="11"/>
      <c r="CN455" s="11"/>
    </row>
    <row r="456" spans="1:92" ht="12.7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c r="BS456" s="11"/>
      <c r="BT456" s="11"/>
      <c r="BU456" s="11"/>
      <c r="BV456" s="11"/>
      <c r="BW456" s="11"/>
      <c r="BX456" s="11"/>
      <c r="BY456" s="11"/>
      <c r="BZ456" s="11"/>
      <c r="CA456" s="11"/>
      <c r="CB456" s="11"/>
      <c r="CC456" s="11"/>
      <c r="CD456" s="11"/>
      <c r="CE456" s="11"/>
      <c r="CF456" s="11"/>
      <c r="CG456" s="11"/>
      <c r="CH456" s="11"/>
      <c r="CI456" s="11"/>
      <c r="CJ456" s="11"/>
      <c r="CK456" s="11"/>
      <c r="CL456" s="11"/>
      <c r="CM456" s="11"/>
      <c r="CN456" s="11"/>
    </row>
    <row r="457" spans="1:92" ht="12.7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c r="BS457" s="11"/>
      <c r="BT457" s="11"/>
      <c r="BU457" s="11"/>
      <c r="BV457" s="11"/>
      <c r="BW457" s="11"/>
      <c r="BX457" s="11"/>
      <c r="BY457" s="11"/>
      <c r="BZ457" s="11"/>
      <c r="CA457" s="11"/>
      <c r="CB457" s="11"/>
      <c r="CC457" s="11"/>
      <c r="CD457" s="11"/>
      <c r="CE457" s="11"/>
      <c r="CF457" s="11"/>
      <c r="CG457" s="11"/>
      <c r="CH457" s="11"/>
      <c r="CI457" s="11"/>
      <c r="CJ457" s="11"/>
      <c r="CK457" s="11"/>
      <c r="CL457" s="11"/>
      <c r="CM457" s="11"/>
      <c r="CN457" s="11"/>
    </row>
    <row r="458" spans="1:92" ht="12.7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1"/>
      <c r="BT458" s="11"/>
      <c r="BU458" s="11"/>
      <c r="BV458" s="11"/>
      <c r="BW458" s="11"/>
      <c r="BX458" s="11"/>
      <c r="BY458" s="11"/>
      <c r="BZ458" s="11"/>
      <c r="CA458" s="11"/>
      <c r="CB458" s="11"/>
      <c r="CC458" s="11"/>
      <c r="CD458" s="11"/>
      <c r="CE458" s="11"/>
      <c r="CF458" s="11"/>
      <c r="CG458" s="11"/>
      <c r="CH458" s="11"/>
      <c r="CI458" s="11"/>
      <c r="CJ458" s="11"/>
      <c r="CK458" s="11"/>
      <c r="CL458" s="11"/>
      <c r="CM458" s="11"/>
      <c r="CN458" s="11"/>
    </row>
    <row r="459" spans="1:92" ht="12.7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c r="BS459" s="11"/>
      <c r="BT459" s="11"/>
      <c r="BU459" s="11"/>
      <c r="BV459" s="11"/>
      <c r="BW459" s="11"/>
      <c r="BX459" s="11"/>
      <c r="BY459" s="11"/>
      <c r="BZ459" s="11"/>
      <c r="CA459" s="11"/>
      <c r="CB459" s="11"/>
      <c r="CC459" s="11"/>
      <c r="CD459" s="11"/>
      <c r="CE459" s="11"/>
      <c r="CF459" s="11"/>
      <c r="CG459" s="11"/>
      <c r="CH459" s="11"/>
      <c r="CI459" s="11"/>
      <c r="CJ459" s="11"/>
      <c r="CK459" s="11"/>
      <c r="CL459" s="11"/>
      <c r="CM459" s="11"/>
      <c r="CN459" s="11"/>
    </row>
    <row r="460" spans="1:92" ht="12.7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c r="BT460" s="11"/>
      <c r="BU460" s="11"/>
      <c r="BV460" s="11"/>
      <c r="BW460" s="11"/>
      <c r="BX460" s="11"/>
      <c r="BY460" s="11"/>
      <c r="BZ460" s="11"/>
      <c r="CA460" s="11"/>
      <c r="CB460" s="11"/>
      <c r="CC460" s="11"/>
      <c r="CD460" s="11"/>
      <c r="CE460" s="11"/>
      <c r="CF460" s="11"/>
      <c r="CG460" s="11"/>
      <c r="CH460" s="11"/>
      <c r="CI460" s="11"/>
      <c r="CJ460" s="11"/>
      <c r="CK460" s="11"/>
      <c r="CL460" s="11"/>
      <c r="CM460" s="11"/>
      <c r="CN460" s="11"/>
    </row>
    <row r="461" spans="1:92" ht="12.7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c r="BS461" s="11"/>
      <c r="BT461" s="11"/>
      <c r="BU461" s="11"/>
      <c r="BV461" s="11"/>
      <c r="BW461" s="11"/>
      <c r="BX461" s="11"/>
      <c r="BY461" s="11"/>
      <c r="BZ461" s="11"/>
      <c r="CA461" s="11"/>
      <c r="CB461" s="11"/>
      <c r="CC461" s="11"/>
      <c r="CD461" s="11"/>
      <c r="CE461" s="11"/>
      <c r="CF461" s="11"/>
      <c r="CG461" s="11"/>
      <c r="CH461" s="11"/>
      <c r="CI461" s="11"/>
      <c r="CJ461" s="11"/>
      <c r="CK461" s="11"/>
      <c r="CL461" s="11"/>
      <c r="CM461" s="11"/>
      <c r="CN461" s="11"/>
    </row>
    <row r="462" spans="1:92" ht="12.7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c r="BT462" s="11"/>
      <c r="BU462" s="11"/>
      <c r="BV462" s="11"/>
      <c r="BW462" s="11"/>
      <c r="BX462" s="11"/>
      <c r="BY462" s="11"/>
      <c r="BZ462" s="11"/>
      <c r="CA462" s="11"/>
      <c r="CB462" s="11"/>
      <c r="CC462" s="11"/>
      <c r="CD462" s="11"/>
      <c r="CE462" s="11"/>
      <c r="CF462" s="11"/>
      <c r="CG462" s="11"/>
      <c r="CH462" s="11"/>
      <c r="CI462" s="11"/>
      <c r="CJ462" s="11"/>
      <c r="CK462" s="11"/>
      <c r="CL462" s="11"/>
      <c r="CM462" s="11"/>
      <c r="CN462" s="11"/>
    </row>
    <row r="463" spans="1:92" ht="12.7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c r="BS463" s="11"/>
      <c r="BT463" s="11"/>
      <c r="BU463" s="11"/>
      <c r="BV463" s="11"/>
      <c r="BW463" s="11"/>
      <c r="BX463" s="11"/>
      <c r="BY463" s="11"/>
      <c r="BZ463" s="11"/>
      <c r="CA463" s="11"/>
      <c r="CB463" s="11"/>
      <c r="CC463" s="11"/>
      <c r="CD463" s="11"/>
      <c r="CE463" s="11"/>
      <c r="CF463" s="11"/>
      <c r="CG463" s="11"/>
      <c r="CH463" s="11"/>
      <c r="CI463" s="11"/>
      <c r="CJ463" s="11"/>
      <c r="CK463" s="11"/>
      <c r="CL463" s="11"/>
      <c r="CM463" s="11"/>
      <c r="CN463" s="11"/>
    </row>
    <row r="464" spans="1:92" ht="12.7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c r="BV464" s="11"/>
      <c r="BW464" s="11"/>
      <c r="BX464" s="11"/>
      <c r="BY464" s="11"/>
      <c r="BZ464" s="11"/>
      <c r="CA464" s="11"/>
      <c r="CB464" s="11"/>
      <c r="CC464" s="11"/>
      <c r="CD464" s="11"/>
      <c r="CE464" s="11"/>
      <c r="CF464" s="11"/>
      <c r="CG464" s="11"/>
      <c r="CH464" s="11"/>
      <c r="CI464" s="11"/>
      <c r="CJ464" s="11"/>
      <c r="CK464" s="11"/>
      <c r="CL464" s="11"/>
      <c r="CM464" s="11"/>
      <c r="CN464" s="11"/>
    </row>
    <row r="465" spans="1:92" ht="12.7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c r="BN465" s="11"/>
      <c r="BO465" s="11"/>
      <c r="BP465" s="11"/>
      <c r="BQ465" s="11"/>
      <c r="BR465" s="11"/>
      <c r="BS465" s="11"/>
      <c r="BT465" s="11"/>
      <c r="BU465" s="11"/>
      <c r="BV465" s="11"/>
      <c r="BW465" s="11"/>
      <c r="BX465" s="11"/>
      <c r="BY465" s="11"/>
      <c r="BZ465" s="11"/>
      <c r="CA465" s="11"/>
      <c r="CB465" s="11"/>
      <c r="CC465" s="11"/>
      <c r="CD465" s="11"/>
      <c r="CE465" s="11"/>
      <c r="CF465" s="11"/>
      <c r="CG465" s="11"/>
      <c r="CH465" s="11"/>
      <c r="CI465" s="11"/>
      <c r="CJ465" s="11"/>
      <c r="CK465" s="11"/>
      <c r="CL465" s="11"/>
      <c r="CM465" s="11"/>
      <c r="CN465" s="11"/>
    </row>
    <row r="466" spans="1:92" ht="12.7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c r="BV466" s="11"/>
      <c r="BW466" s="11"/>
      <c r="BX466" s="11"/>
      <c r="BY466" s="11"/>
      <c r="BZ466" s="11"/>
      <c r="CA466" s="11"/>
      <c r="CB466" s="11"/>
      <c r="CC466" s="11"/>
      <c r="CD466" s="11"/>
      <c r="CE466" s="11"/>
      <c r="CF466" s="11"/>
      <c r="CG466" s="11"/>
      <c r="CH466" s="11"/>
      <c r="CI466" s="11"/>
      <c r="CJ466" s="11"/>
      <c r="CK466" s="11"/>
      <c r="CL466" s="11"/>
      <c r="CM466" s="11"/>
      <c r="CN466" s="11"/>
    </row>
    <row r="467" spans="1:92" ht="12.7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c r="BS467" s="11"/>
      <c r="BT467" s="11"/>
      <c r="BU467" s="11"/>
      <c r="BV467" s="11"/>
      <c r="BW467" s="11"/>
      <c r="BX467" s="11"/>
      <c r="BY467" s="11"/>
      <c r="BZ467" s="11"/>
      <c r="CA467" s="11"/>
      <c r="CB467" s="11"/>
      <c r="CC467" s="11"/>
      <c r="CD467" s="11"/>
      <c r="CE467" s="11"/>
      <c r="CF467" s="11"/>
      <c r="CG467" s="11"/>
      <c r="CH467" s="11"/>
      <c r="CI467" s="11"/>
      <c r="CJ467" s="11"/>
      <c r="CK467" s="11"/>
      <c r="CL467" s="11"/>
      <c r="CM467" s="11"/>
      <c r="CN467" s="11"/>
    </row>
    <row r="468" spans="1:92" ht="12.7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c r="BS468" s="11"/>
      <c r="BT468" s="11"/>
      <c r="BU468" s="11"/>
      <c r="BV468" s="11"/>
      <c r="BW468" s="11"/>
      <c r="BX468" s="11"/>
      <c r="BY468" s="11"/>
      <c r="BZ468" s="11"/>
      <c r="CA468" s="11"/>
      <c r="CB468" s="11"/>
      <c r="CC468" s="11"/>
      <c r="CD468" s="11"/>
      <c r="CE468" s="11"/>
      <c r="CF468" s="11"/>
      <c r="CG468" s="11"/>
      <c r="CH468" s="11"/>
      <c r="CI468" s="11"/>
      <c r="CJ468" s="11"/>
      <c r="CK468" s="11"/>
      <c r="CL468" s="11"/>
      <c r="CM468" s="11"/>
      <c r="CN468" s="11"/>
    </row>
    <row r="469" spans="1:92" ht="12.7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c r="BT469" s="11"/>
      <c r="BU469" s="11"/>
      <c r="BV469" s="11"/>
      <c r="BW469" s="11"/>
      <c r="BX469" s="11"/>
      <c r="BY469" s="11"/>
      <c r="BZ469" s="11"/>
      <c r="CA469" s="11"/>
      <c r="CB469" s="11"/>
      <c r="CC469" s="11"/>
      <c r="CD469" s="11"/>
      <c r="CE469" s="11"/>
      <c r="CF469" s="11"/>
      <c r="CG469" s="11"/>
      <c r="CH469" s="11"/>
      <c r="CI469" s="11"/>
      <c r="CJ469" s="11"/>
      <c r="CK469" s="11"/>
      <c r="CL469" s="11"/>
      <c r="CM469" s="11"/>
      <c r="CN469" s="11"/>
    </row>
    <row r="470" spans="1:92" ht="12.7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row>
    <row r="471" spans="1:92" ht="12.7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c r="BS471" s="11"/>
      <c r="BT471" s="11"/>
      <c r="BU471" s="11"/>
      <c r="BV471" s="11"/>
      <c r="BW471" s="11"/>
      <c r="BX471" s="11"/>
      <c r="BY471" s="11"/>
      <c r="BZ471" s="11"/>
      <c r="CA471" s="11"/>
      <c r="CB471" s="11"/>
      <c r="CC471" s="11"/>
      <c r="CD471" s="11"/>
      <c r="CE471" s="11"/>
      <c r="CF471" s="11"/>
      <c r="CG471" s="11"/>
      <c r="CH471" s="11"/>
      <c r="CI471" s="11"/>
      <c r="CJ471" s="11"/>
      <c r="CK471" s="11"/>
      <c r="CL471" s="11"/>
      <c r="CM471" s="11"/>
      <c r="CN471" s="11"/>
    </row>
    <row r="472" spans="1:92" ht="12.7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c r="BS472" s="11"/>
      <c r="BT472" s="11"/>
      <c r="BU472" s="11"/>
      <c r="BV472" s="11"/>
      <c r="BW472" s="11"/>
      <c r="BX472" s="11"/>
      <c r="BY472" s="11"/>
      <c r="BZ472" s="11"/>
      <c r="CA472" s="11"/>
      <c r="CB472" s="11"/>
      <c r="CC472" s="11"/>
      <c r="CD472" s="11"/>
      <c r="CE472" s="11"/>
      <c r="CF472" s="11"/>
      <c r="CG472" s="11"/>
      <c r="CH472" s="11"/>
      <c r="CI472" s="11"/>
      <c r="CJ472" s="11"/>
      <c r="CK472" s="11"/>
      <c r="CL472" s="11"/>
      <c r="CM472" s="11"/>
      <c r="CN472" s="11"/>
    </row>
    <row r="473" spans="1:92" ht="12.7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c r="BS473" s="11"/>
      <c r="BT473" s="11"/>
      <c r="BU473" s="11"/>
      <c r="BV473" s="11"/>
      <c r="BW473" s="11"/>
      <c r="BX473" s="11"/>
      <c r="BY473" s="11"/>
      <c r="BZ473" s="11"/>
      <c r="CA473" s="11"/>
      <c r="CB473" s="11"/>
      <c r="CC473" s="11"/>
      <c r="CD473" s="11"/>
      <c r="CE473" s="11"/>
      <c r="CF473" s="11"/>
      <c r="CG473" s="11"/>
      <c r="CH473" s="11"/>
      <c r="CI473" s="11"/>
      <c r="CJ473" s="11"/>
      <c r="CK473" s="11"/>
      <c r="CL473" s="11"/>
      <c r="CM473" s="11"/>
      <c r="CN473" s="11"/>
    </row>
    <row r="474" spans="1:92" ht="12.7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c r="BS474" s="11"/>
      <c r="BT474" s="11"/>
      <c r="BU474" s="11"/>
      <c r="BV474" s="11"/>
      <c r="BW474" s="11"/>
      <c r="BX474" s="11"/>
      <c r="BY474" s="11"/>
      <c r="BZ474" s="11"/>
      <c r="CA474" s="11"/>
      <c r="CB474" s="11"/>
      <c r="CC474" s="11"/>
      <c r="CD474" s="11"/>
      <c r="CE474" s="11"/>
      <c r="CF474" s="11"/>
      <c r="CG474" s="11"/>
      <c r="CH474" s="11"/>
      <c r="CI474" s="11"/>
      <c r="CJ474" s="11"/>
      <c r="CK474" s="11"/>
      <c r="CL474" s="11"/>
      <c r="CM474" s="11"/>
      <c r="CN474" s="11"/>
    </row>
    <row r="475" spans="1:92" ht="12.7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c r="BS475" s="11"/>
      <c r="BT475" s="11"/>
      <c r="BU475" s="11"/>
      <c r="BV475" s="11"/>
      <c r="BW475" s="11"/>
      <c r="BX475" s="11"/>
      <c r="BY475" s="11"/>
      <c r="BZ475" s="11"/>
      <c r="CA475" s="11"/>
      <c r="CB475" s="11"/>
      <c r="CC475" s="11"/>
      <c r="CD475" s="11"/>
      <c r="CE475" s="11"/>
      <c r="CF475" s="11"/>
      <c r="CG475" s="11"/>
      <c r="CH475" s="11"/>
      <c r="CI475" s="11"/>
      <c r="CJ475" s="11"/>
      <c r="CK475" s="11"/>
      <c r="CL475" s="11"/>
      <c r="CM475" s="11"/>
      <c r="CN475" s="11"/>
    </row>
    <row r="476" spans="1:92" ht="12.7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c r="BV476" s="11"/>
      <c r="BW476" s="11"/>
      <c r="BX476" s="11"/>
      <c r="BY476" s="11"/>
      <c r="BZ476" s="11"/>
      <c r="CA476" s="11"/>
      <c r="CB476" s="11"/>
      <c r="CC476" s="11"/>
      <c r="CD476" s="11"/>
      <c r="CE476" s="11"/>
      <c r="CF476" s="11"/>
      <c r="CG476" s="11"/>
      <c r="CH476" s="11"/>
      <c r="CI476" s="11"/>
      <c r="CJ476" s="11"/>
      <c r="CK476" s="11"/>
      <c r="CL476" s="11"/>
      <c r="CM476" s="11"/>
      <c r="CN476" s="11"/>
    </row>
    <row r="477" spans="1:92" ht="12.7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c r="BN477" s="11"/>
      <c r="BO477" s="11"/>
      <c r="BP477" s="11"/>
      <c r="BQ477" s="11"/>
      <c r="BR477" s="11"/>
      <c r="BS477" s="11"/>
      <c r="BT477" s="11"/>
      <c r="BU477" s="11"/>
      <c r="BV477" s="11"/>
      <c r="BW477" s="11"/>
      <c r="BX477" s="11"/>
      <c r="BY477" s="11"/>
      <c r="BZ477" s="11"/>
      <c r="CA477" s="11"/>
      <c r="CB477" s="11"/>
      <c r="CC477" s="11"/>
      <c r="CD477" s="11"/>
      <c r="CE477" s="11"/>
      <c r="CF477" s="11"/>
      <c r="CG477" s="11"/>
      <c r="CH477" s="11"/>
      <c r="CI477" s="11"/>
      <c r="CJ477" s="11"/>
      <c r="CK477" s="11"/>
      <c r="CL477" s="11"/>
      <c r="CM477" s="11"/>
      <c r="CN477" s="11"/>
    </row>
    <row r="478" spans="1:92" ht="12.7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1"/>
      <c r="BT478" s="11"/>
      <c r="BU478" s="11"/>
      <c r="BV478" s="11"/>
      <c r="BW478" s="11"/>
      <c r="BX478" s="11"/>
      <c r="BY478" s="11"/>
      <c r="BZ478" s="11"/>
      <c r="CA478" s="11"/>
      <c r="CB478" s="11"/>
      <c r="CC478" s="11"/>
      <c r="CD478" s="11"/>
      <c r="CE478" s="11"/>
      <c r="CF478" s="11"/>
      <c r="CG478" s="11"/>
      <c r="CH478" s="11"/>
      <c r="CI478" s="11"/>
      <c r="CJ478" s="11"/>
      <c r="CK478" s="11"/>
      <c r="CL478" s="11"/>
      <c r="CM478" s="11"/>
      <c r="CN478" s="11"/>
    </row>
    <row r="479" spans="1:92" ht="12.7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1"/>
      <c r="BX479" s="11"/>
      <c r="BY479" s="11"/>
      <c r="BZ479" s="11"/>
      <c r="CA479" s="11"/>
      <c r="CB479" s="11"/>
      <c r="CC479" s="11"/>
      <c r="CD479" s="11"/>
      <c r="CE479" s="11"/>
      <c r="CF479" s="11"/>
      <c r="CG479" s="11"/>
      <c r="CH479" s="11"/>
      <c r="CI479" s="11"/>
      <c r="CJ479" s="11"/>
      <c r="CK479" s="11"/>
      <c r="CL479" s="11"/>
      <c r="CM479" s="11"/>
      <c r="CN479" s="11"/>
    </row>
    <row r="480" spans="1:92" ht="12.7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row>
    <row r="481" spans="1:92" ht="12.7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c r="BS481" s="11"/>
      <c r="BT481" s="11"/>
      <c r="BU481" s="11"/>
      <c r="BV481" s="11"/>
      <c r="BW481" s="11"/>
      <c r="BX481" s="11"/>
      <c r="BY481" s="11"/>
      <c r="BZ481" s="11"/>
      <c r="CA481" s="11"/>
      <c r="CB481" s="11"/>
      <c r="CC481" s="11"/>
      <c r="CD481" s="11"/>
      <c r="CE481" s="11"/>
      <c r="CF481" s="11"/>
      <c r="CG481" s="11"/>
      <c r="CH481" s="11"/>
      <c r="CI481" s="11"/>
      <c r="CJ481" s="11"/>
      <c r="CK481" s="11"/>
      <c r="CL481" s="11"/>
      <c r="CM481" s="11"/>
      <c r="CN481" s="11"/>
    </row>
    <row r="482" spans="1:92" ht="12.7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c r="BS482" s="11"/>
      <c r="BT482" s="11"/>
      <c r="BU482" s="11"/>
      <c r="BV482" s="11"/>
      <c r="BW482" s="11"/>
      <c r="BX482" s="11"/>
      <c r="BY482" s="11"/>
      <c r="BZ482" s="11"/>
      <c r="CA482" s="11"/>
      <c r="CB482" s="11"/>
      <c r="CC482" s="11"/>
      <c r="CD482" s="11"/>
      <c r="CE482" s="11"/>
      <c r="CF482" s="11"/>
      <c r="CG482" s="11"/>
      <c r="CH482" s="11"/>
      <c r="CI482" s="11"/>
      <c r="CJ482" s="11"/>
      <c r="CK482" s="11"/>
      <c r="CL482" s="11"/>
      <c r="CM482" s="11"/>
      <c r="CN482" s="11"/>
    </row>
    <row r="483" spans="1:92" ht="12.7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1"/>
      <c r="BX483" s="11"/>
      <c r="BY483" s="11"/>
      <c r="BZ483" s="11"/>
      <c r="CA483" s="11"/>
      <c r="CB483" s="11"/>
      <c r="CC483" s="11"/>
      <c r="CD483" s="11"/>
      <c r="CE483" s="11"/>
      <c r="CF483" s="11"/>
      <c r="CG483" s="11"/>
      <c r="CH483" s="11"/>
      <c r="CI483" s="11"/>
      <c r="CJ483" s="11"/>
      <c r="CK483" s="11"/>
      <c r="CL483" s="11"/>
      <c r="CM483" s="11"/>
      <c r="CN483" s="11"/>
    </row>
    <row r="484" spans="1:92" ht="12.7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c r="BS484" s="11"/>
      <c r="BT484" s="11"/>
      <c r="BU484" s="11"/>
      <c r="BV484" s="11"/>
      <c r="BW484" s="11"/>
      <c r="BX484" s="11"/>
      <c r="BY484" s="11"/>
      <c r="BZ484" s="11"/>
      <c r="CA484" s="11"/>
      <c r="CB484" s="11"/>
      <c r="CC484" s="11"/>
      <c r="CD484" s="11"/>
      <c r="CE484" s="11"/>
      <c r="CF484" s="11"/>
      <c r="CG484" s="11"/>
      <c r="CH484" s="11"/>
      <c r="CI484" s="11"/>
      <c r="CJ484" s="11"/>
      <c r="CK484" s="11"/>
      <c r="CL484" s="11"/>
      <c r="CM484" s="11"/>
      <c r="CN484" s="11"/>
    </row>
    <row r="485" spans="1:92" ht="12.7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c r="BT485" s="11"/>
      <c r="BU485" s="11"/>
      <c r="BV485" s="11"/>
      <c r="BW485" s="11"/>
      <c r="BX485" s="11"/>
      <c r="BY485" s="11"/>
      <c r="BZ485" s="11"/>
      <c r="CA485" s="11"/>
      <c r="CB485" s="11"/>
      <c r="CC485" s="11"/>
      <c r="CD485" s="11"/>
      <c r="CE485" s="11"/>
      <c r="CF485" s="11"/>
      <c r="CG485" s="11"/>
      <c r="CH485" s="11"/>
      <c r="CI485" s="11"/>
      <c r="CJ485" s="11"/>
      <c r="CK485" s="11"/>
      <c r="CL485" s="11"/>
      <c r="CM485" s="11"/>
      <c r="CN485" s="11"/>
    </row>
    <row r="486" spans="1:92" ht="12.7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c r="BV486" s="11"/>
      <c r="BW486" s="11"/>
      <c r="BX486" s="11"/>
      <c r="BY486" s="11"/>
      <c r="BZ486" s="11"/>
      <c r="CA486" s="11"/>
      <c r="CB486" s="11"/>
      <c r="CC486" s="11"/>
      <c r="CD486" s="11"/>
      <c r="CE486" s="11"/>
      <c r="CF486" s="11"/>
      <c r="CG486" s="11"/>
      <c r="CH486" s="11"/>
      <c r="CI486" s="11"/>
      <c r="CJ486" s="11"/>
      <c r="CK486" s="11"/>
      <c r="CL486" s="11"/>
      <c r="CM486" s="11"/>
      <c r="CN486" s="11"/>
    </row>
    <row r="487" spans="1:92" ht="12.7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c r="BS487" s="11"/>
      <c r="BT487" s="11"/>
      <c r="BU487" s="11"/>
      <c r="BV487" s="11"/>
      <c r="BW487" s="11"/>
      <c r="BX487" s="11"/>
      <c r="BY487" s="11"/>
      <c r="BZ487" s="11"/>
      <c r="CA487" s="11"/>
      <c r="CB487" s="11"/>
      <c r="CC487" s="11"/>
      <c r="CD487" s="11"/>
      <c r="CE487" s="11"/>
      <c r="CF487" s="11"/>
      <c r="CG487" s="11"/>
      <c r="CH487" s="11"/>
      <c r="CI487" s="11"/>
      <c r="CJ487" s="11"/>
      <c r="CK487" s="11"/>
      <c r="CL487" s="11"/>
      <c r="CM487" s="11"/>
      <c r="CN487" s="11"/>
    </row>
    <row r="488" spans="1:92" ht="12.7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c r="BS488" s="11"/>
      <c r="BT488" s="11"/>
      <c r="BU488" s="11"/>
      <c r="BV488" s="11"/>
      <c r="BW488" s="11"/>
      <c r="BX488" s="11"/>
      <c r="BY488" s="11"/>
      <c r="BZ488" s="11"/>
      <c r="CA488" s="11"/>
      <c r="CB488" s="11"/>
      <c r="CC488" s="11"/>
      <c r="CD488" s="11"/>
      <c r="CE488" s="11"/>
      <c r="CF488" s="11"/>
      <c r="CG488" s="11"/>
      <c r="CH488" s="11"/>
      <c r="CI488" s="11"/>
      <c r="CJ488" s="11"/>
      <c r="CK488" s="11"/>
      <c r="CL488" s="11"/>
      <c r="CM488" s="11"/>
      <c r="CN488" s="11"/>
    </row>
    <row r="489" spans="1:92" ht="12.7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c r="BT489" s="11"/>
      <c r="BU489" s="11"/>
      <c r="BV489" s="11"/>
      <c r="BW489" s="11"/>
      <c r="BX489" s="11"/>
      <c r="BY489" s="11"/>
      <c r="BZ489" s="11"/>
      <c r="CA489" s="11"/>
      <c r="CB489" s="11"/>
      <c r="CC489" s="11"/>
      <c r="CD489" s="11"/>
      <c r="CE489" s="11"/>
      <c r="CF489" s="11"/>
      <c r="CG489" s="11"/>
      <c r="CH489" s="11"/>
      <c r="CI489" s="11"/>
      <c r="CJ489" s="11"/>
      <c r="CK489" s="11"/>
      <c r="CL489" s="11"/>
      <c r="CM489" s="11"/>
      <c r="CN489" s="11"/>
    </row>
    <row r="490" spans="1:92" ht="12.7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c r="BT490" s="11"/>
      <c r="BU490" s="11"/>
      <c r="BV490" s="11"/>
      <c r="BW490" s="11"/>
      <c r="BX490" s="11"/>
      <c r="BY490" s="11"/>
      <c r="BZ490" s="11"/>
      <c r="CA490" s="11"/>
      <c r="CB490" s="11"/>
      <c r="CC490" s="11"/>
      <c r="CD490" s="11"/>
      <c r="CE490" s="11"/>
      <c r="CF490" s="11"/>
      <c r="CG490" s="11"/>
      <c r="CH490" s="11"/>
      <c r="CI490" s="11"/>
      <c r="CJ490" s="11"/>
      <c r="CK490" s="11"/>
      <c r="CL490" s="11"/>
      <c r="CM490" s="11"/>
      <c r="CN490" s="11"/>
    </row>
    <row r="491" spans="1:92" ht="12.7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c r="BV491" s="11"/>
      <c r="BW491" s="11"/>
      <c r="BX491" s="11"/>
      <c r="BY491" s="11"/>
      <c r="BZ491" s="11"/>
      <c r="CA491" s="11"/>
      <c r="CB491" s="11"/>
      <c r="CC491" s="11"/>
      <c r="CD491" s="11"/>
      <c r="CE491" s="11"/>
      <c r="CF491" s="11"/>
      <c r="CG491" s="11"/>
      <c r="CH491" s="11"/>
      <c r="CI491" s="11"/>
      <c r="CJ491" s="11"/>
      <c r="CK491" s="11"/>
      <c r="CL491" s="11"/>
      <c r="CM491" s="11"/>
      <c r="CN491" s="11"/>
    </row>
    <row r="492" spans="1:92" ht="12.7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c r="BS492" s="11"/>
      <c r="BT492" s="11"/>
      <c r="BU492" s="11"/>
      <c r="BV492" s="11"/>
      <c r="BW492" s="11"/>
      <c r="BX492" s="11"/>
      <c r="BY492" s="11"/>
      <c r="BZ492" s="11"/>
      <c r="CA492" s="11"/>
      <c r="CB492" s="11"/>
      <c r="CC492" s="11"/>
      <c r="CD492" s="11"/>
      <c r="CE492" s="11"/>
      <c r="CF492" s="11"/>
      <c r="CG492" s="11"/>
      <c r="CH492" s="11"/>
      <c r="CI492" s="11"/>
      <c r="CJ492" s="11"/>
      <c r="CK492" s="11"/>
      <c r="CL492" s="11"/>
      <c r="CM492" s="11"/>
      <c r="CN492" s="11"/>
    </row>
    <row r="493" spans="1:92" ht="12.7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c r="BN493" s="11"/>
      <c r="BO493" s="11"/>
      <c r="BP493" s="11"/>
      <c r="BQ493" s="11"/>
      <c r="BR493" s="11"/>
      <c r="BS493" s="11"/>
      <c r="BT493" s="11"/>
      <c r="BU493" s="11"/>
      <c r="BV493" s="11"/>
      <c r="BW493" s="11"/>
      <c r="BX493" s="11"/>
      <c r="BY493" s="11"/>
      <c r="BZ493" s="11"/>
      <c r="CA493" s="11"/>
      <c r="CB493" s="11"/>
      <c r="CC493" s="11"/>
      <c r="CD493" s="11"/>
      <c r="CE493" s="11"/>
      <c r="CF493" s="11"/>
      <c r="CG493" s="11"/>
      <c r="CH493" s="11"/>
      <c r="CI493" s="11"/>
      <c r="CJ493" s="11"/>
      <c r="CK493" s="11"/>
      <c r="CL493" s="11"/>
      <c r="CM493" s="11"/>
      <c r="CN493" s="11"/>
    </row>
    <row r="494" spans="1:92" ht="12.7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1"/>
      <c r="BT494" s="11"/>
      <c r="BU494" s="11"/>
      <c r="BV494" s="11"/>
      <c r="BW494" s="11"/>
      <c r="BX494" s="11"/>
      <c r="BY494" s="11"/>
      <c r="BZ494" s="11"/>
      <c r="CA494" s="11"/>
      <c r="CB494" s="11"/>
      <c r="CC494" s="11"/>
      <c r="CD494" s="11"/>
      <c r="CE494" s="11"/>
      <c r="CF494" s="11"/>
      <c r="CG494" s="11"/>
      <c r="CH494" s="11"/>
      <c r="CI494" s="11"/>
      <c r="CJ494" s="11"/>
      <c r="CK494" s="11"/>
      <c r="CL494" s="11"/>
      <c r="CM494" s="11"/>
      <c r="CN494" s="11"/>
    </row>
    <row r="495" spans="1:92" ht="12.7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c r="BS495" s="11"/>
      <c r="BT495" s="11"/>
      <c r="BU495" s="11"/>
      <c r="BV495" s="11"/>
      <c r="BW495" s="11"/>
      <c r="BX495" s="11"/>
      <c r="BY495" s="11"/>
      <c r="BZ495" s="11"/>
      <c r="CA495" s="11"/>
      <c r="CB495" s="11"/>
      <c r="CC495" s="11"/>
      <c r="CD495" s="11"/>
      <c r="CE495" s="11"/>
      <c r="CF495" s="11"/>
      <c r="CG495" s="11"/>
      <c r="CH495" s="11"/>
      <c r="CI495" s="11"/>
      <c r="CJ495" s="11"/>
      <c r="CK495" s="11"/>
      <c r="CL495" s="11"/>
      <c r="CM495" s="11"/>
      <c r="CN495" s="11"/>
    </row>
    <row r="496" spans="1:92" ht="12.7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c r="BS496" s="11"/>
      <c r="BT496" s="11"/>
      <c r="BU496" s="11"/>
      <c r="BV496" s="11"/>
      <c r="BW496" s="11"/>
      <c r="BX496" s="11"/>
      <c r="BY496" s="11"/>
      <c r="BZ496" s="11"/>
      <c r="CA496" s="11"/>
      <c r="CB496" s="11"/>
      <c r="CC496" s="11"/>
      <c r="CD496" s="11"/>
      <c r="CE496" s="11"/>
      <c r="CF496" s="11"/>
      <c r="CG496" s="11"/>
      <c r="CH496" s="11"/>
      <c r="CI496" s="11"/>
      <c r="CJ496" s="11"/>
      <c r="CK496" s="11"/>
      <c r="CL496" s="11"/>
      <c r="CM496" s="11"/>
      <c r="CN496" s="11"/>
    </row>
    <row r="497" spans="1:92" ht="12.7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c r="BS497" s="11"/>
      <c r="BT497" s="11"/>
      <c r="BU497" s="11"/>
      <c r="BV497" s="11"/>
      <c r="BW497" s="11"/>
      <c r="BX497" s="11"/>
      <c r="BY497" s="11"/>
      <c r="BZ497" s="11"/>
      <c r="CA497" s="11"/>
      <c r="CB497" s="11"/>
      <c r="CC497" s="11"/>
      <c r="CD497" s="11"/>
      <c r="CE497" s="11"/>
      <c r="CF497" s="11"/>
      <c r="CG497" s="11"/>
      <c r="CH497" s="11"/>
      <c r="CI497" s="11"/>
      <c r="CJ497" s="11"/>
      <c r="CK497" s="11"/>
      <c r="CL497" s="11"/>
      <c r="CM497" s="11"/>
      <c r="CN497" s="11"/>
    </row>
    <row r="498" spans="1:92" ht="12.7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c r="BS498" s="11"/>
      <c r="BT498" s="11"/>
      <c r="BU498" s="11"/>
      <c r="BV498" s="11"/>
      <c r="BW498" s="11"/>
      <c r="BX498" s="11"/>
      <c r="BY498" s="11"/>
      <c r="BZ498" s="11"/>
      <c r="CA498" s="11"/>
      <c r="CB498" s="11"/>
      <c r="CC498" s="11"/>
      <c r="CD498" s="11"/>
      <c r="CE498" s="11"/>
      <c r="CF498" s="11"/>
      <c r="CG498" s="11"/>
      <c r="CH498" s="11"/>
      <c r="CI498" s="11"/>
      <c r="CJ498" s="11"/>
      <c r="CK498" s="11"/>
      <c r="CL498" s="11"/>
      <c r="CM498" s="11"/>
      <c r="CN498" s="11"/>
    </row>
    <row r="499" spans="1:92" ht="12.7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c r="BS499" s="11"/>
      <c r="BT499" s="11"/>
      <c r="BU499" s="11"/>
      <c r="BV499" s="11"/>
      <c r="BW499" s="11"/>
      <c r="BX499" s="11"/>
      <c r="BY499" s="11"/>
      <c r="BZ499" s="11"/>
      <c r="CA499" s="11"/>
      <c r="CB499" s="11"/>
      <c r="CC499" s="11"/>
      <c r="CD499" s="11"/>
      <c r="CE499" s="11"/>
      <c r="CF499" s="11"/>
      <c r="CG499" s="11"/>
      <c r="CH499" s="11"/>
      <c r="CI499" s="11"/>
      <c r="CJ499" s="11"/>
      <c r="CK499" s="11"/>
      <c r="CL499" s="11"/>
      <c r="CM499" s="11"/>
      <c r="CN499" s="11"/>
    </row>
    <row r="500" spans="1:92" ht="12.7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c r="BS500" s="11"/>
      <c r="BT500" s="11"/>
      <c r="BU500" s="11"/>
      <c r="BV500" s="11"/>
      <c r="BW500" s="11"/>
      <c r="BX500" s="11"/>
      <c r="BY500" s="11"/>
      <c r="BZ500" s="11"/>
      <c r="CA500" s="11"/>
      <c r="CB500" s="11"/>
      <c r="CC500" s="11"/>
      <c r="CD500" s="11"/>
      <c r="CE500" s="11"/>
      <c r="CF500" s="11"/>
      <c r="CG500" s="11"/>
      <c r="CH500" s="11"/>
      <c r="CI500" s="11"/>
      <c r="CJ500" s="11"/>
      <c r="CK500" s="11"/>
      <c r="CL500" s="11"/>
      <c r="CM500" s="11"/>
      <c r="CN500" s="11"/>
    </row>
    <row r="501" spans="1:92" ht="12.7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c r="BS501" s="11"/>
      <c r="BT501" s="11"/>
      <c r="BU501" s="11"/>
      <c r="BV501" s="11"/>
      <c r="BW501" s="11"/>
      <c r="BX501" s="11"/>
      <c r="BY501" s="11"/>
      <c r="BZ501" s="11"/>
      <c r="CA501" s="11"/>
      <c r="CB501" s="11"/>
      <c r="CC501" s="11"/>
      <c r="CD501" s="11"/>
      <c r="CE501" s="11"/>
      <c r="CF501" s="11"/>
      <c r="CG501" s="11"/>
      <c r="CH501" s="11"/>
      <c r="CI501" s="11"/>
      <c r="CJ501" s="11"/>
      <c r="CK501" s="11"/>
      <c r="CL501" s="11"/>
      <c r="CM501" s="11"/>
      <c r="CN501" s="11"/>
    </row>
    <row r="502" spans="1:92" ht="12.7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1"/>
      <c r="BT502" s="11"/>
      <c r="BU502" s="11"/>
      <c r="BV502" s="11"/>
      <c r="BW502" s="11"/>
      <c r="BX502" s="11"/>
      <c r="BY502" s="11"/>
      <c r="BZ502" s="11"/>
      <c r="CA502" s="11"/>
      <c r="CB502" s="11"/>
      <c r="CC502" s="11"/>
      <c r="CD502" s="11"/>
      <c r="CE502" s="11"/>
      <c r="CF502" s="11"/>
      <c r="CG502" s="11"/>
      <c r="CH502" s="11"/>
      <c r="CI502" s="11"/>
      <c r="CJ502" s="11"/>
      <c r="CK502" s="11"/>
      <c r="CL502" s="11"/>
      <c r="CM502" s="11"/>
      <c r="CN502" s="11"/>
    </row>
    <row r="503" spans="1:92" ht="12.7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c r="BS503" s="11"/>
      <c r="BT503" s="11"/>
      <c r="BU503" s="11"/>
      <c r="BV503" s="11"/>
      <c r="BW503" s="11"/>
      <c r="BX503" s="11"/>
      <c r="BY503" s="11"/>
      <c r="BZ503" s="11"/>
      <c r="CA503" s="11"/>
      <c r="CB503" s="11"/>
      <c r="CC503" s="11"/>
      <c r="CD503" s="11"/>
      <c r="CE503" s="11"/>
      <c r="CF503" s="11"/>
      <c r="CG503" s="11"/>
      <c r="CH503" s="11"/>
      <c r="CI503" s="11"/>
      <c r="CJ503" s="11"/>
      <c r="CK503" s="11"/>
      <c r="CL503" s="11"/>
      <c r="CM503" s="11"/>
      <c r="CN503" s="11"/>
    </row>
    <row r="504" spans="1:92" ht="12.7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c r="BV504" s="11"/>
      <c r="BW504" s="11"/>
      <c r="BX504" s="11"/>
      <c r="BY504" s="11"/>
      <c r="BZ504" s="11"/>
      <c r="CA504" s="11"/>
      <c r="CB504" s="11"/>
      <c r="CC504" s="11"/>
      <c r="CD504" s="11"/>
      <c r="CE504" s="11"/>
      <c r="CF504" s="11"/>
      <c r="CG504" s="11"/>
      <c r="CH504" s="11"/>
      <c r="CI504" s="11"/>
      <c r="CJ504" s="11"/>
      <c r="CK504" s="11"/>
      <c r="CL504" s="11"/>
      <c r="CM504" s="11"/>
      <c r="CN504" s="11"/>
    </row>
    <row r="505" spans="1:92" ht="12.7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row>
    <row r="506" spans="1:92" ht="12.7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c r="BT506" s="11"/>
      <c r="BU506" s="11"/>
      <c r="BV506" s="11"/>
      <c r="BW506" s="11"/>
      <c r="BX506" s="11"/>
      <c r="BY506" s="11"/>
      <c r="BZ506" s="11"/>
      <c r="CA506" s="11"/>
      <c r="CB506" s="11"/>
      <c r="CC506" s="11"/>
      <c r="CD506" s="11"/>
      <c r="CE506" s="11"/>
      <c r="CF506" s="11"/>
      <c r="CG506" s="11"/>
      <c r="CH506" s="11"/>
      <c r="CI506" s="11"/>
      <c r="CJ506" s="11"/>
      <c r="CK506" s="11"/>
      <c r="CL506" s="11"/>
      <c r="CM506" s="11"/>
      <c r="CN506" s="11"/>
    </row>
    <row r="507" spans="1:92" ht="12.7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11"/>
      <c r="BN507" s="11"/>
      <c r="BO507" s="11"/>
      <c r="BP507" s="11"/>
      <c r="BQ507" s="11"/>
      <c r="BR507" s="11"/>
      <c r="BS507" s="11"/>
      <c r="BT507" s="11"/>
      <c r="BU507" s="11"/>
      <c r="BV507" s="11"/>
      <c r="BW507" s="11"/>
      <c r="BX507" s="11"/>
      <c r="BY507" s="11"/>
      <c r="BZ507" s="11"/>
      <c r="CA507" s="11"/>
      <c r="CB507" s="11"/>
      <c r="CC507" s="11"/>
      <c r="CD507" s="11"/>
      <c r="CE507" s="11"/>
      <c r="CF507" s="11"/>
      <c r="CG507" s="11"/>
      <c r="CH507" s="11"/>
      <c r="CI507" s="11"/>
      <c r="CJ507" s="11"/>
      <c r="CK507" s="11"/>
      <c r="CL507" s="11"/>
      <c r="CM507" s="11"/>
      <c r="CN507" s="11"/>
    </row>
    <row r="508" spans="1:92" ht="12.7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c r="BM508" s="11"/>
      <c r="BN508" s="11"/>
      <c r="BO508" s="11"/>
      <c r="BP508" s="11"/>
      <c r="BQ508" s="11"/>
      <c r="BR508" s="11"/>
      <c r="BS508" s="11"/>
      <c r="BT508" s="11"/>
      <c r="BU508" s="11"/>
      <c r="BV508" s="11"/>
      <c r="BW508" s="11"/>
      <c r="BX508" s="11"/>
      <c r="BY508" s="11"/>
      <c r="BZ508" s="11"/>
      <c r="CA508" s="11"/>
      <c r="CB508" s="11"/>
      <c r="CC508" s="11"/>
      <c r="CD508" s="11"/>
      <c r="CE508" s="11"/>
      <c r="CF508" s="11"/>
      <c r="CG508" s="11"/>
      <c r="CH508" s="11"/>
      <c r="CI508" s="11"/>
      <c r="CJ508" s="11"/>
      <c r="CK508" s="11"/>
      <c r="CL508" s="11"/>
      <c r="CM508" s="11"/>
      <c r="CN508" s="11"/>
    </row>
    <row r="509" spans="1:92" ht="12.7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c r="BS509" s="11"/>
      <c r="BT509" s="11"/>
      <c r="BU509" s="11"/>
      <c r="BV509" s="11"/>
      <c r="BW509" s="11"/>
      <c r="BX509" s="11"/>
      <c r="BY509" s="11"/>
      <c r="BZ509" s="11"/>
      <c r="CA509" s="11"/>
      <c r="CB509" s="11"/>
      <c r="CC509" s="11"/>
      <c r="CD509" s="11"/>
      <c r="CE509" s="11"/>
      <c r="CF509" s="11"/>
      <c r="CG509" s="11"/>
      <c r="CH509" s="11"/>
      <c r="CI509" s="11"/>
      <c r="CJ509" s="11"/>
      <c r="CK509" s="11"/>
      <c r="CL509" s="11"/>
      <c r="CM509" s="11"/>
      <c r="CN509" s="11"/>
    </row>
    <row r="510" spans="1:92" ht="12.7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1"/>
      <c r="BT510" s="11"/>
      <c r="BU510" s="11"/>
      <c r="BV510" s="11"/>
      <c r="BW510" s="11"/>
      <c r="BX510" s="11"/>
      <c r="BY510" s="11"/>
      <c r="BZ510" s="11"/>
      <c r="CA510" s="11"/>
      <c r="CB510" s="11"/>
      <c r="CC510" s="11"/>
      <c r="CD510" s="11"/>
      <c r="CE510" s="11"/>
      <c r="CF510" s="11"/>
      <c r="CG510" s="11"/>
      <c r="CH510" s="11"/>
      <c r="CI510" s="11"/>
      <c r="CJ510" s="11"/>
      <c r="CK510" s="11"/>
      <c r="CL510" s="11"/>
      <c r="CM510" s="11"/>
      <c r="CN510" s="11"/>
    </row>
    <row r="511" spans="1:92" ht="12.7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c r="BN511" s="11"/>
      <c r="BO511" s="11"/>
      <c r="BP511" s="11"/>
      <c r="BQ511" s="11"/>
      <c r="BR511" s="11"/>
      <c r="BS511" s="11"/>
      <c r="BT511" s="11"/>
      <c r="BU511" s="11"/>
      <c r="BV511" s="11"/>
      <c r="BW511" s="11"/>
      <c r="BX511" s="11"/>
      <c r="BY511" s="11"/>
      <c r="BZ511" s="11"/>
      <c r="CA511" s="11"/>
      <c r="CB511" s="11"/>
      <c r="CC511" s="11"/>
      <c r="CD511" s="11"/>
      <c r="CE511" s="11"/>
      <c r="CF511" s="11"/>
      <c r="CG511" s="11"/>
      <c r="CH511" s="11"/>
      <c r="CI511" s="11"/>
      <c r="CJ511" s="11"/>
      <c r="CK511" s="11"/>
      <c r="CL511" s="11"/>
      <c r="CM511" s="11"/>
      <c r="CN511" s="11"/>
    </row>
    <row r="512" spans="1:92" ht="12.7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c r="BS512" s="11"/>
      <c r="BT512" s="11"/>
      <c r="BU512" s="11"/>
      <c r="BV512" s="11"/>
      <c r="BW512" s="11"/>
      <c r="BX512" s="11"/>
      <c r="BY512" s="11"/>
      <c r="BZ512" s="11"/>
      <c r="CA512" s="11"/>
      <c r="CB512" s="11"/>
      <c r="CC512" s="11"/>
      <c r="CD512" s="11"/>
      <c r="CE512" s="11"/>
      <c r="CF512" s="11"/>
      <c r="CG512" s="11"/>
      <c r="CH512" s="11"/>
      <c r="CI512" s="11"/>
      <c r="CJ512" s="11"/>
      <c r="CK512" s="11"/>
      <c r="CL512" s="11"/>
      <c r="CM512" s="11"/>
      <c r="CN512" s="11"/>
    </row>
    <row r="513" spans="1:92" ht="12.7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c r="BM513" s="11"/>
      <c r="BN513" s="11"/>
      <c r="BO513" s="11"/>
      <c r="BP513" s="11"/>
      <c r="BQ513" s="11"/>
      <c r="BR513" s="11"/>
      <c r="BS513" s="11"/>
      <c r="BT513" s="11"/>
      <c r="BU513" s="11"/>
      <c r="BV513" s="11"/>
      <c r="BW513" s="11"/>
      <c r="BX513" s="11"/>
      <c r="BY513" s="11"/>
      <c r="BZ513" s="11"/>
      <c r="CA513" s="11"/>
      <c r="CB513" s="11"/>
      <c r="CC513" s="11"/>
      <c r="CD513" s="11"/>
      <c r="CE513" s="11"/>
      <c r="CF513" s="11"/>
      <c r="CG513" s="11"/>
      <c r="CH513" s="11"/>
      <c r="CI513" s="11"/>
      <c r="CJ513" s="11"/>
      <c r="CK513" s="11"/>
      <c r="CL513" s="11"/>
      <c r="CM513" s="11"/>
      <c r="CN513" s="11"/>
    </row>
    <row r="514" spans="1:92" ht="12.7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c r="BM514" s="11"/>
      <c r="BN514" s="11"/>
      <c r="BO514" s="11"/>
      <c r="BP514" s="11"/>
      <c r="BQ514" s="11"/>
      <c r="BR514" s="11"/>
      <c r="BS514" s="11"/>
      <c r="BT514" s="11"/>
      <c r="BU514" s="11"/>
      <c r="BV514" s="11"/>
      <c r="BW514" s="11"/>
      <c r="BX514" s="11"/>
      <c r="BY514" s="11"/>
      <c r="BZ514" s="11"/>
      <c r="CA514" s="11"/>
      <c r="CB514" s="11"/>
      <c r="CC514" s="11"/>
      <c r="CD514" s="11"/>
      <c r="CE514" s="11"/>
      <c r="CF514" s="11"/>
      <c r="CG514" s="11"/>
      <c r="CH514" s="11"/>
      <c r="CI514" s="11"/>
      <c r="CJ514" s="11"/>
      <c r="CK514" s="11"/>
      <c r="CL514" s="11"/>
      <c r="CM514" s="11"/>
      <c r="CN514" s="11"/>
    </row>
    <row r="515" spans="1:92" ht="12.7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c r="BS515" s="11"/>
      <c r="BT515" s="11"/>
      <c r="BU515" s="11"/>
      <c r="BV515" s="11"/>
      <c r="BW515" s="11"/>
      <c r="BX515" s="11"/>
      <c r="BY515" s="11"/>
      <c r="BZ515" s="11"/>
      <c r="CA515" s="11"/>
      <c r="CB515" s="11"/>
      <c r="CC515" s="11"/>
      <c r="CD515" s="11"/>
      <c r="CE515" s="11"/>
      <c r="CF515" s="11"/>
      <c r="CG515" s="11"/>
      <c r="CH515" s="11"/>
      <c r="CI515" s="11"/>
      <c r="CJ515" s="11"/>
      <c r="CK515" s="11"/>
      <c r="CL515" s="11"/>
      <c r="CM515" s="11"/>
      <c r="CN515" s="11"/>
    </row>
    <row r="516" spans="1:92" ht="12.7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row>
    <row r="517" spans="1:92" ht="12.7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c r="BM517" s="11"/>
      <c r="BN517" s="11"/>
      <c r="BO517" s="11"/>
      <c r="BP517" s="11"/>
      <c r="BQ517" s="11"/>
      <c r="BR517" s="11"/>
      <c r="BS517" s="11"/>
      <c r="BT517" s="11"/>
      <c r="BU517" s="11"/>
      <c r="BV517" s="11"/>
      <c r="BW517" s="11"/>
      <c r="BX517" s="11"/>
      <c r="BY517" s="11"/>
      <c r="BZ517" s="11"/>
      <c r="CA517" s="11"/>
      <c r="CB517" s="11"/>
      <c r="CC517" s="11"/>
      <c r="CD517" s="11"/>
      <c r="CE517" s="11"/>
      <c r="CF517" s="11"/>
      <c r="CG517" s="11"/>
      <c r="CH517" s="11"/>
      <c r="CI517" s="11"/>
      <c r="CJ517" s="11"/>
      <c r="CK517" s="11"/>
      <c r="CL517" s="11"/>
      <c r="CM517" s="11"/>
      <c r="CN517" s="11"/>
    </row>
    <row r="518" spans="1:92" ht="12.7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c r="BS518" s="11"/>
      <c r="BT518" s="11"/>
      <c r="BU518" s="11"/>
      <c r="BV518" s="11"/>
      <c r="BW518" s="11"/>
      <c r="BX518" s="11"/>
      <c r="BY518" s="11"/>
      <c r="BZ518" s="11"/>
      <c r="CA518" s="11"/>
      <c r="CB518" s="11"/>
      <c r="CC518" s="11"/>
      <c r="CD518" s="11"/>
      <c r="CE518" s="11"/>
      <c r="CF518" s="11"/>
      <c r="CG518" s="11"/>
      <c r="CH518" s="11"/>
      <c r="CI518" s="11"/>
      <c r="CJ518" s="11"/>
      <c r="CK518" s="11"/>
      <c r="CL518" s="11"/>
      <c r="CM518" s="11"/>
      <c r="CN518" s="11"/>
    </row>
    <row r="519" spans="1:92" ht="12.7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11"/>
      <c r="BN519" s="11"/>
      <c r="BO519" s="11"/>
      <c r="BP519" s="11"/>
      <c r="BQ519" s="11"/>
      <c r="BR519" s="11"/>
      <c r="BS519" s="11"/>
      <c r="BT519" s="11"/>
      <c r="BU519" s="11"/>
      <c r="BV519" s="11"/>
      <c r="BW519" s="11"/>
      <c r="BX519" s="11"/>
      <c r="BY519" s="11"/>
      <c r="BZ519" s="11"/>
      <c r="CA519" s="11"/>
      <c r="CB519" s="11"/>
      <c r="CC519" s="11"/>
      <c r="CD519" s="11"/>
      <c r="CE519" s="11"/>
      <c r="CF519" s="11"/>
      <c r="CG519" s="11"/>
      <c r="CH519" s="11"/>
      <c r="CI519" s="11"/>
      <c r="CJ519" s="11"/>
      <c r="CK519" s="11"/>
      <c r="CL519" s="11"/>
      <c r="CM519" s="11"/>
      <c r="CN519" s="11"/>
    </row>
    <row r="520" spans="1:92" ht="12.7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c r="BM520" s="11"/>
      <c r="BN520" s="11"/>
      <c r="BO520" s="11"/>
      <c r="BP520" s="11"/>
      <c r="BQ520" s="11"/>
      <c r="BR520" s="11"/>
      <c r="BS520" s="11"/>
      <c r="BT520" s="11"/>
      <c r="BU520" s="11"/>
      <c r="BV520" s="11"/>
      <c r="BW520" s="11"/>
      <c r="BX520" s="11"/>
      <c r="BY520" s="11"/>
      <c r="BZ520" s="11"/>
      <c r="CA520" s="11"/>
      <c r="CB520" s="11"/>
      <c r="CC520" s="11"/>
      <c r="CD520" s="11"/>
      <c r="CE520" s="11"/>
      <c r="CF520" s="11"/>
      <c r="CG520" s="11"/>
      <c r="CH520" s="11"/>
      <c r="CI520" s="11"/>
      <c r="CJ520" s="11"/>
      <c r="CK520" s="11"/>
      <c r="CL520" s="11"/>
      <c r="CM520" s="11"/>
      <c r="CN520" s="11"/>
    </row>
    <row r="521" spans="1:92" ht="12.7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c r="BM521" s="11"/>
      <c r="BN521" s="11"/>
      <c r="BO521" s="11"/>
      <c r="BP521" s="11"/>
      <c r="BQ521" s="11"/>
      <c r="BR521" s="11"/>
      <c r="BS521" s="11"/>
      <c r="BT521" s="11"/>
      <c r="BU521" s="11"/>
      <c r="BV521" s="11"/>
      <c r="BW521" s="11"/>
      <c r="BX521" s="11"/>
      <c r="BY521" s="11"/>
      <c r="BZ521" s="11"/>
      <c r="CA521" s="11"/>
      <c r="CB521" s="11"/>
      <c r="CC521" s="11"/>
      <c r="CD521" s="11"/>
      <c r="CE521" s="11"/>
      <c r="CF521" s="11"/>
      <c r="CG521" s="11"/>
      <c r="CH521" s="11"/>
      <c r="CI521" s="11"/>
      <c r="CJ521" s="11"/>
      <c r="CK521" s="11"/>
      <c r="CL521" s="11"/>
      <c r="CM521" s="11"/>
      <c r="CN521" s="11"/>
    </row>
    <row r="522" spans="1:92" ht="12.7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c r="BM522" s="11"/>
      <c r="BN522" s="11"/>
      <c r="BO522" s="11"/>
      <c r="BP522" s="11"/>
      <c r="BQ522" s="11"/>
      <c r="BR522" s="11"/>
      <c r="BS522" s="11"/>
      <c r="BT522" s="11"/>
      <c r="BU522" s="11"/>
      <c r="BV522" s="11"/>
      <c r="BW522" s="11"/>
      <c r="BX522" s="11"/>
      <c r="BY522" s="11"/>
      <c r="BZ522" s="11"/>
      <c r="CA522" s="11"/>
      <c r="CB522" s="11"/>
      <c r="CC522" s="11"/>
      <c r="CD522" s="11"/>
      <c r="CE522" s="11"/>
      <c r="CF522" s="11"/>
      <c r="CG522" s="11"/>
      <c r="CH522" s="11"/>
      <c r="CI522" s="11"/>
      <c r="CJ522" s="11"/>
      <c r="CK522" s="11"/>
      <c r="CL522" s="11"/>
      <c r="CM522" s="11"/>
      <c r="CN522" s="11"/>
    </row>
    <row r="523" spans="1:92" ht="12.7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c r="BM523" s="11"/>
      <c r="BN523" s="11"/>
      <c r="BO523" s="11"/>
      <c r="BP523" s="11"/>
      <c r="BQ523" s="11"/>
      <c r="BR523" s="11"/>
      <c r="BS523" s="11"/>
      <c r="BT523" s="11"/>
      <c r="BU523" s="11"/>
      <c r="BV523" s="11"/>
      <c r="BW523" s="11"/>
      <c r="BX523" s="11"/>
      <c r="BY523" s="11"/>
      <c r="BZ523" s="11"/>
      <c r="CA523" s="11"/>
      <c r="CB523" s="11"/>
      <c r="CC523" s="11"/>
      <c r="CD523" s="11"/>
      <c r="CE523" s="11"/>
      <c r="CF523" s="11"/>
      <c r="CG523" s="11"/>
      <c r="CH523" s="11"/>
      <c r="CI523" s="11"/>
      <c r="CJ523" s="11"/>
      <c r="CK523" s="11"/>
      <c r="CL523" s="11"/>
      <c r="CM523" s="11"/>
      <c r="CN523" s="11"/>
    </row>
    <row r="524" spans="1:92" ht="12.7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11"/>
      <c r="BN524" s="11"/>
      <c r="BO524" s="11"/>
      <c r="BP524" s="11"/>
      <c r="BQ524" s="11"/>
      <c r="BR524" s="11"/>
      <c r="BS524" s="11"/>
      <c r="BT524" s="11"/>
      <c r="BU524" s="11"/>
      <c r="BV524" s="11"/>
      <c r="BW524" s="11"/>
      <c r="BX524" s="11"/>
      <c r="BY524" s="11"/>
      <c r="BZ524" s="11"/>
      <c r="CA524" s="11"/>
      <c r="CB524" s="11"/>
      <c r="CC524" s="11"/>
      <c r="CD524" s="11"/>
      <c r="CE524" s="11"/>
      <c r="CF524" s="11"/>
      <c r="CG524" s="11"/>
      <c r="CH524" s="11"/>
      <c r="CI524" s="11"/>
      <c r="CJ524" s="11"/>
      <c r="CK524" s="11"/>
      <c r="CL524" s="11"/>
      <c r="CM524" s="11"/>
      <c r="CN524" s="11"/>
    </row>
    <row r="525" spans="1:92" ht="12.7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c r="BN525" s="11"/>
      <c r="BO525" s="11"/>
      <c r="BP525" s="11"/>
      <c r="BQ525" s="11"/>
      <c r="BR525" s="11"/>
      <c r="BS525" s="11"/>
      <c r="BT525" s="11"/>
      <c r="BU525" s="11"/>
      <c r="BV525" s="11"/>
      <c r="BW525" s="11"/>
      <c r="BX525" s="11"/>
      <c r="BY525" s="11"/>
      <c r="BZ525" s="11"/>
      <c r="CA525" s="11"/>
      <c r="CB525" s="11"/>
      <c r="CC525" s="11"/>
      <c r="CD525" s="11"/>
      <c r="CE525" s="11"/>
      <c r="CF525" s="11"/>
      <c r="CG525" s="11"/>
      <c r="CH525" s="11"/>
      <c r="CI525" s="11"/>
      <c r="CJ525" s="11"/>
      <c r="CK525" s="11"/>
      <c r="CL525" s="11"/>
      <c r="CM525" s="11"/>
      <c r="CN525" s="11"/>
    </row>
    <row r="526" spans="1:92" ht="12.7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1"/>
      <c r="BT526" s="11"/>
      <c r="BU526" s="11"/>
      <c r="BV526" s="11"/>
      <c r="BW526" s="11"/>
      <c r="BX526" s="11"/>
      <c r="BY526" s="11"/>
      <c r="BZ526" s="11"/>
      <c r="CA526" s="11"/>
      <c r="CB526" s="11"/>
      <c r="CC526" s="11"/>
      <c r="CD526" s="11"/>
      <c r="CE526" s="11"/>
      <c r="CF526" s="11"/>
      <c r="CG526" s="11"/>
      <c r="CH526" s="11"/>
      <c r="CI526" s="11"/>
      <c r="CJ526" s="11"/>
      <c r="CK526" s="11"/>
      <c r="CL526" s="11"/>
      <c r="CM526" s="11"/>
      <c r="CN526" s="11"/>
    </row>
    <row r="527" spans="1:92" ht="12.7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c r="BN527" s="11"/>
      <c r="BO527" s="11"/>
      <c r="BP527" s="11"/>
      <c r="BQ527" s="11"/>
      <c r="BR527" s="11"/>
      <c r="BS527" s="11"/>
      <c r="BT527" s="11"/>
      <c r="BU527" s="11"/>
      <c r="BV527" s="11"/>
      <c r="BW527" s="11"/>
      <c r="BX527" s="11"/>
      <c r="BY527" s="11"/>
      <c r="BZ527" s="11"/>
      <c r="CA527" s="11"/>
      <c r="CB527" s="11"/>
      <c r="CC527" s="11"/>
      <c r="CD527" s="11"/>
      <c r="CE527" s="11"/>
      <c r="CF527" s="11"/>
      <c r="CG527" s="11"/>
      <c r="CH527" s="11"/>
      <c r="CI527" s="11"/>
      <c r="CJ527" s="11"/>
      <c r="CK527" s="11"/>
      <c r="CL527" s="11"/>
      <c r="CM527" s="11"/>
      <c r="CN527" s="11"/>
    </row>
    <row r="528" spans="1:92" ht="12.7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c r="BM528" s="11"/>
      <c r="BN528" s="11"/>
      <c r="BO528" s="11"/>
      <c r="BP528" s="11"/>
      <c r="BQ528" s="11"/>
      <c r="BR528" s="11"/>
      <c r="BS528" s="11"/>
      <c r="BT528" s="11"/>
      <c r="BU528" s="11"/>
      <c r="BV528" s="11"/>
      <c r="BW528" s="11"/>
      <c r="BX528" s="11"/>
      <c r="BY528" s="11"/>
      <c r="BZ528" s="11"/>
      <c r="CA528" s="11"/>
      <c r="CB528" s="11"/>
      <c r="CC528" s="11"/>
      <c r="CD528" s="11"/>
      <c r="CE528" s="11"/>
      <c r="CF528" s="11"/>
      <c r="CG528" s="11"/>
      <c r="CH528" s="11"/>
      <c r="CI528" s="11"/>
      <c r="CJ528" s="11"/>
      <c r="CK528" s="11"/>
      <c r="CL528" s="11"/>
      <c r="CM528" s="11"/>
      <c r="CN528" s="11"/>
    </row>
    <row r="529" spans="1:92" ht="12.7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c r="BN529" s="11"/>
      <c r="BO529" s="11"/>
      <c r="BP529" s="11"/>
      <c r="BQ529" s="11"/>
      <c r="BR529" s="11"/>
      <c r="BS529" s="11"/>
      <c r="BT529" s="11"/>
      <c r="BU529" s="11"/>
      <c r="BV529" s="11"/>
      <c r="BW529" s="11"/>
      <c r="BX529" s="11"/>
      <c r="BY529" s="11"/>
      <c r="BZ529" s="11"/>
      <c r="CA529" s="11"/>
      <c r="CB529" s="11"/>
      <c r="CC529" s="11"/>
      <c r="CD529" s="11"/>
      <c r="CE529" s="11"/>
      <c r="CF529" s="11"/>
      <c r="CG529" s="11"/>
      <c r="CH529" s="11"/>
      <c r="CI529" s="11"/>
      <c r="CJ529" s="11"/>
      <c r="CK529" s="11"/>
      <c r="CL529" s="11"/>
      <c r="CM529" s="11"/>
      <c r="CN529" s="11"/>
    </row>
    <row r="530" spans="1:92" ht="12.7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c r="BM530" s="11"/>
      <c r="BN530" s="11"/>
      <c r="BO530" s="11"/>
      <c r="BP530" s="11"/>
      <c r="BQ530" s="11"/>
      <c r="BR530" s="11"/>
      <c r="BS530" s="11"/>
      <c r="BT530" s="11"/>
      <c r="BU530" s="11"/>
      <c r="BV530" s="11"/>
      <c r="BW530" s="11"/>
      <c r="BX530" s="11"/>
      <c r="BY530" s="11"/>
      <c r="BZ530" s="11"/>
      <c r="CA530" s="11"/>
      <c r="CB530" s="11"/>
      <c r="CC530" s="11"/>
      <c r="CD530" s="11"/>
      <c r="CE530" s="11"/>
      <c r="CF530" s="11"/>
      <c r="CG530" s="11"/>
      <c r="CH530" s="11"/>
      <c r="CI530" s="11"/>
      <c r="CJ530" s="11"/>
      <c r="CK530" s="11"/>
      <c r="CL530" s="11"/>
      <c r="CM530" s="11"/>
      <c r="CN530" s="11"/>
    </row>
    <row r="531" spans="1:92" ht="12.7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11"/>
      <c r="BN531" s="11"/>
      <c r="BO531" s="11"/>
      <c r="BP531" s="11"/>
      <c r="BQ531" s="11"/>
      <c r="BR531" s="11"/>
      <c r="BS531" s="11"/>
      <c r="BT531" s="11"/>
      <c r="BU531" s="11"/>
      <c r="BV531" s="11"/>
      <c r="BW531" s="11"/>
      <c r="BX531" s="11"/>
      <c r="BY531" s="11"/>
      <c r="BZ531" s="11"/>
      <c r="CA531" s="11"/>
      <c r="CB531" s="11"/>
      <c r="CC531" s="11"/>
      <c r="CD531" s="11"/>
      <c r="CE531" s="11"/>
      <c r="CF531" s="11"/>
      <c r="CG531" s="11"/>
      <c r="CH531" s="11"/>
      <c r="CI531" s="11"/>
      <c r="CJ531" s="11"/>
      <c r="CK531" s="11"/>
      <c r="CL531" s="11"/>
      <c r="CM531" s="11"/>
      <c r="CN531" s="11"/>
    </row>
    <row r="532" spans="1:92" ht="12.7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c r="BO532" s="11"/>
      <c r="BP532" s="11"/>
      <c r="BQ532" s="11"/>
      <c r="BR532" s="11"/>
      <c r="BS532" s="11"/>
      <c r="BT532" s="11"/>
      <c r="BU532" s="11"/>
      <c r="BV532" s="11"/>
      <c r="BW532" s="11"/>
      <c r="BX532" s="11"/>
      <c r="BY532" s="11"/>
      <c r="BZ532" s="11"/>
      <c r="CA532" s="11"/>
      <c r="CB532" s="11"/>
      <c r="CC532" s="11"/>
      <c r="CD532" s="11"/>
      <c r="CE532" s="11"/>
      <c r="CF532" s="11"/>
      <c r="CG532" s="11"/>
      <c r="CH532" s="11"/>
      <c r="CI532" s="11"/>
      <c r="CJ532" s="11"/>
      <c r="CK532" s="11"/>
      <c r="CL532" s="11"/>
      <c r="CM532" s="11"/>
      <c r="CN532" s="11"/>
    </row>
    <row r="533" spans="1:92" ht="12.7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c r="BM533" s="11"/>
      <c r="BN533" s="11"/>
      <c r="BO533" s="11"/>
      <c r="BP533" s="11"/>
      <c r="BQ533" s="11"/>
      <c r="BR533" s="11"/>
      <c r="BS533" s="11"/>
      <c r="BT533" s="11"/>
      <c r="BU533" s="11"/>
      <c r="BV533" s="11"/>
      <c r="BW533" s="11"/>
      <c r="BX533" s="11"/>
      <c r="BY533" s="11"/>
      <c r="BZ533" s="11"/>
      <c r="CA533" s="11"/>
      <c r="CB533" s="11"/>
      <c r="CC533" s="11"/>
      <c r="CD533" s="11"/>
      <c r="CE533" s="11"/>
      <c r="CF533" s="11"/>
      <c r="CG533" s="11"/>
      <c r="CH533" s="11"/>
      <c r="CI533" s="11"/>
      <c r="CJ533" s="11"/>
      <c r="CK533" s="11"/>
      <c r="CL533" s="11"/>
      <c r="CM533" s="11"/>
      <c r="CN533" s="11"/>
    </row>
    <row r="534" spans="1:92" ht="12.7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c r="BS534" s="11"/>
      <c r="BT534" s="11"/>
      <c r="BU534" s="11"/>
      <c r="BV534" s="11"/>
      <c r="BW534" s="11"/>
      <c r="BX534" s="11"/>
      <c r="BY534" s="11"/>
      <c r="BZ534" s="11"/>
      <c r="CA534" s="11"/>
      <c r="CB534" s="11"/>
      <c r="CC534" s="11"/>
      <c r="CD534" s="11"/>
      <c r="CE534" s="11"/>
      <c r="CF534" s="11"/>
      <c r="CG534" s="11"/>
      <c r="CH534" s="11"/>
      <c r="CI534" s="11"/>
      <c r="CJ534" s="11"/>
      <c r="CK534" s="11"/>
      <c r="CL534" s="11"/>
      <c r="CM534" s="11"/>
      <c r="CN534" s="11"/>
    </row>
    <row r="535" spans="1:92" ht="12.7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c r="BM535" s="11"/>
      <c r="BN535" s="11"/>
      <c r="BO535" s="11"/>
      <c r="BP535" s="11"/>
      <c r="BQ535" s="11"/>
      <c r="BR535" s="11"/>
      <c r="BS535" s="11"/>
      <c r="BT535" s="11"/>
      <c r="BU535" s="11"/>
      <c r="BV535" s="11"/>
      <c r="BW535" s="11"/>
      <c r="BX535" s="11"/>
      <c r="BY535" s="11"/>
      <c r="BZ535" s="11"/>
      <c r="CA535" s="11"/>
      <c r="CB535" s="11"/>
      <c r="CC535" s="11"/>
      <c r="CD535" s="11"/>
      <c r="CE535" s="11"/>
      <c r="CF535" s="11"/>
      <c r="CG535" s="11"/>
      <c r="CH535" s="11"/>
      <c r="CI535" s="11"/>
      <c r="CJ535" s="11"/>
      <c r="CK535" s="11"/>
      <c r="CL535" s="11"/>
      <c r="CM535" s="11"/>
      <c r="CN535" s="11"/>
    </row>
    <row r="536" spans="1:92" ht="12.7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11"/>
      <c r="BN536" s="11"/>
      <c r="BO536" s="11"/>
      <c r="BP536" s="11"/>
      <c r="BQ536" s="11"/>
      <c r="BR536" s="11"/>
      <c r="BS536" s="11"/>
      <c r="BT536" s="11"/>
      <c r="BU536" s="11"/>
      <c r="BV536" s="11"/>
      <c r="BW536" s="11"/>
      <c r="BX536" s="11"/>
      <c r="BY536" s="11"/>
      <c r="BZ536" s="11"/>
      <c r="CA536" s="11"/>
      <c r="CB536" s="11"/>
      <c r="CC536" s="11"/>
      <c r="CD536" s="11"/>
      <c r="CE536" s="11"/>
      <c r="CF536" s="11"/>
      <c r="CG536" s="11"/>
      <c r="CH536" s="11"/>
      <c r="CI536" s="11"/>
      <c r="CJ536" s="11"/>
      <c r="CK536" s="11"/>
      <c r="CL536" s="11"/>
      <c r="CM536" s="11"/>
      <c r="CN536" s="11"/>
    </row>
    <row r="537" spans="1:92" ht="12.7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c r="BM537" s="11"/>
      <c r="BN537" s="11"/>
      <c r="BO537" s="11"/>
      <c r="BP537" s="11"/>
      <c r="BQ537" s="11"/>
      <c r="BR537" s="11"/>
      <c r="BS537" s="11"/>
      <c r="BT537" s="11"/>
      <c r="BU537" s="11"/>
      <c r="BV537" s="11"/>
      <c r="BW537" s="11"/>
      <c r="BX537" s="11"/>
      <c r="BY537" s="11"/>
      <c r="BZ537" s="11"/>
      <c r="CA537" s="11"/>
      <c r="CB537" s="11"/>
      <c r="CC537" s="11"/>
      <c r="CD537" s="11"/>
      <c r="CE537" s="11"/>
      <c r="CF537" s="11"/>
      <c r="CG537" s="11"/>
      <c r="CH537" s="11"/>
      <c r="CI537" s="11"/>
      <c r="CJ537" s="11"/>
      <c r="CK537" s="11"/>
      <c r="CL537" s="11"/>
      <c r="CM537" s="11"/>
      <c r="CN537" s="11"/>
    </row>
    <row r="538" spans="1:92" ht="12.7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c r="BM538" s="11"/>
      <c r="BN538" s="11"/>
      <c r="BO538" s="11"/>
      <c r="BP538" s="11"/>
      <c r="BQ538" s="11"/>
      <c r="BR538" s="11"/>
      <c r="BS538" s="11"/>
      <c r="BT538" s="11"/>
      <c r="BU538" s="11"/>
      <c r="BV538" s="11"/>
      <c r="BW538" s="11"/>
      <c r="BX538" s="11"/>
      <c r="BY538" s="11"/>
      <c r="BZ538" s="11"/>
      <c r="CA538" s="11"/>
      <c r="CB538" s="11"/>
      <c r="CC538" s="11"/>
      <c r="CD538" s="11"/>
      <c r="CE538" s="11"/>
      <c r="CF538" s="11"/>
      <c r="CG538" s="11"/>
      <c r="CH538" s="11"/>
      <c r="CI538" s="11"/>
      <c r="CJ538" s="11"/>
      <c r="CK538" s="11"/>
      <c r="CL538" s="11"/>
      <c r="CM538" s="11"/>
      <c r="CN538" s="11"/>
    </row>
    <row r="539" spans="1:92" ht="12.7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c r="BM539" s="11"/>
      <c r="BN539" s="11"/>
      <c r="BO539" s="11"/>
      <c r="BP539" s="11"/>
      <c r="BQ539" s="11"/>
      <c r="BR539" s="11"/>
      <c r="BS539" s="11"/>
      <c r="BT539" s="11"/>
      <c r="BU539" s="11"/>
      <c r="BV539" s="11"/>
      <c r="BW539" s="11"/>
      <c r="BX539" s="11"/>
      <c r="BY539" s="11"/>
      <c r="BZ539" s="11"/>
      <c r="CA539" s="11"/>
      <c r="CB539" s="11"/>
      <c r="CC539" s="11"/>
      <c r="CD539" s="11"/>
      <c r="CE539" s="11"/>
      <c r="CF539" s="11"/>
      <c r="CG539" s="11"/>
      <c r="CH539" s="11"/>
      <c r="CI539" s="11"/>
      <c r="CJ539" s="11"/>
      <c r="CK539" s="11"/>
      <c r="CL539" s="11"/>
      <c r="CM539" s="11"/>
      <c r="CN539" s="11"/>
    </row>
    <row r="540" spans="1:92" ht="12.7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11"/>
      <c r="BK540" s="11"/>
      <c r="BL540" s="11"/>
      <c r="BM540" s="11"/>
      <c r="BN540" s="11"/>
      <c r="BO540" s="11"/>
      <c r="BP540" s="11"/>
      <c r="BQ540" s="11"/>
      <c r="BR540" s="11"/>
      <c r="BS540" s="11"/>
      <c r="BT540" s="11"/>
      <c r="BU540" s="11"/>
      <c r="BV540" s="11"/>
      <c r="BW540" s="11"/>
      <c r="BX540" s="11"/>
      <c r="BY540" s="11"/>
      <c r="BZ540" s="11"/>
      <c r="CA540" s="11"/>
      <c r="CB540" s="11"/>
      <c r="CC540" s="11"/>
      <c r="CD540" s="11"/>
      <c r="CE540" s="11"/>
      <c r="CF540" s="11"/>
      <c r="CG540" s="11"/>
      <c r="CH540" s="11"/>
      <c r="CI540" s="11"/>
      <c r="CJ540" s="11"/>
      <c r="CK540" s="11"/>
      <c r="CL540" s="11"/>
      <c r="CM540" s="11"/>
      <c r="CN540" s="11"/>
    </row>
    <row r="541" spans="1:92" ht="12.7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11"/>
      <c r="BK541" s="11"/>
      <c r="BL541" s="11"/>
      <c r="BM541" s="11"/>
      <c r="BN541" s="11"/>
      <c r="BO541" s="11"/>
      <c r="BP541" s="11"/>
      <c r="BQ541" s="11"/>
      <c r="BR541" s="11"/>
      <c r="BS541" s="11"/>
      <c r="BT541" s="11"/>
      <c r="BU541" s="11"/>
      <c r="BV541" s="11"/>
      <c r="BW541" s="11"/>
      <c r="BX541" s="11"/>
      <c r="BY541" s="11"/>
      <c r="BZ541" s="11"/>
      <c r="CA541" s="11"/>
      <c r="CB541" s="11"/>
      <c r="CC541" s="11"/>
      <c r="CD541" s="11"/>
      <c r="CE541" s="11"/>
      <c r="CF541" s="11"/>
      <c r="CG541" s="11"/>
      <c r="CH541" s="11"/>
      <c r="CI541" s="11"/>
      <c r="CJ541" s="11"/>
      <c r="CK541" s="11"/>
      <c r="CL541" s="11"/>
      <c r="CM541" s="11"/>
      <c r="CN541" s="11"/>
    </row>
    <row r="542" spans="1:92" ht="12.7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11"/>
      <c r="BN542" s="11"/>
      <c r="BO542" s="11"/>
      <c r="BP542" s="11"/>
      <c r="BQ542" s="11"/>
      <c r="BR542" s="11"/>
      <c r="BS542" s="11"/>
      <c r="BT542" s="11"/>
      <c r="BU542" s="11"/>
      <c r="BV542" s="11"/>
      <c r="BW542" s="11"/>
      <c r="BX542" s="11"/>
      <c r="BY542" s="11"/>
      <c r="BZ542" s="11"/>
      <c r="CA542" s="11"/>
      <c r="CB542" s="11"/>
      <c r="CC542" s="11"/>
      <c r="CD542" s="11"/>
      <c r="CE542" s="11"/>
      <c r="CF542" s="11"/>
      <c r="CG542" s="11"/>
      <c r="CH542" s="11"/>
      <c r="CI542" s="11"/>
      <c r="CJ542" s="11"/>
      <c r="CK542" s="11"/>
      <c r="CL542" s="11"/>
      <c r="CM542" s="11"/>
      <c r="CN542" s="11"/>
    </row>
    <row r="543" spans="1:92" ht="12.7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11"/>
      <c r="BK543" s="11"/>
      <c r="BL543" s="11"/>
      <c r="BM543" s="11"/>
      <c r="BN543" s="11"/>
      <c r="BO543" s="11"/>
      <c r="BP543" s="11"/>
      <c r="BQ543" s="11"/>
      <c r="BR543" s="11"/>
      <c r="BS543" s="11"/>
      <c r="BT543" s="11"/>
      <c r="BU543" s="11"/>
      <c r="BV543" s="11"/>
      <c r="BW543" s="11"/>
      <c r="BX543" s="11"/>
      <c r="BY543" s="11"/>
      <c r="BZ543" s="11"/>
      <c r="CA543" s="11"/>
      <c r="CB543" s="11"/>
      <c r="CC543" s="11"/>
      <c r="CD543" s="11"/>
      <c r="CE543" s="11"/>
      <c r="CF543" s="11"/>
      <c r="CG543" s="11"/>
      <c r="CH543" s="11"/>
      <c r="CI543" s="11"/>
      <c r="CJ543" s="11"/>
      <c r="CK543" s="11"/>
      <c r="CL543" s="11"/>
      <c r="CM543" s="11"/>
      <c r="CN543" s="11"/>
    </row>
    <row r="544" spans="1:92" ht="12.7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11"/>
      <c r="BK544" s="11"/>
      <c r="BL544" s="11"/>
      <c r="BM544" s="11"/>
      <c r="BN544" s="11"/>
      <c r="BO544" s="11"/>
      <c r="BP544" s="11"/>
      <c r="BQ544" s="11"/>
      <c r="BR544" s="11"/>
      <c r="BS544" s="11"/>
      <c r="BT544" s="11"/>
      <c r="BU544" s="11"/>
      <c r="BV544" s="11"/>
      <c r="BW544" s="11"/>
      <c r="BX544" s="11"/>
      <c r="BY544" s="11"/>
      <c r="BZ544" s="11"/>
      <c r="CA544" s="11"/>
      <c r="CB544" s="11"/>
      <c r="CC544" s="11"/>
      <c r="CD544" s="11"/>
      <c r="CE544" s="11"/>
      <c r="CF544" s="11"/>
      <c r="CG544" s="11"/>
      <c r="CH544" s="11"/>
      <c r="CI544" s="11"/>
      <c r="CJ544" s="11"/>
      <c r="CK544" s="11"/>
      <c r="CL544" s="11"/>
      <c r="CM544" s="11"/>
      <c r="CN544" s="11"/>
    </row>
    <row r="545" spans="1:92" ht="12.7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11"/>
      <c r="BK545" s="11"/>
      <c r="BL545" s="11"/>
      <c r="BM545" s="11"/>
      <c r="BN545" s="11"/>
      <c r="BO545" s="11"/>
      <c r="BP545" s="11"/>
      <c r="BQ545" s="11"/>
      <c r="BR545" s="11"/>
      <c r="BS545" s="11"/>
      <c r="BT545" s="11"/>
      <c r="BU545" s="11"/>
      <c r="BV545" s="11"/>
      <c r="BW545" s="11"/>
      <c r="BX545" s="11"/>
      <c r="BY545" s="11"/>
      <c r="BZ545" s="11"/>
      <c r="CA545" s="11"/>
      <c r="CB545" s="11"/>
      <c r="CC545" s="11"/>
      <c r="CD545" s="11"/>
      <c r="CE545" s="11"/>
      <c r="CF545" s="11"/>
      <c r="CG545" s="11"/>
      <c r="CH545" s="11"/>
      <c r="CI545" s="11"/>
      <c r="CJ545" s="11"/>
      <c r="CK545" s="11"/>
      <c r="CL545" s="11"/>
      <c r="CM545" s="11"/>
      <c r="CN545" s="11"/>
    </row>
    <row r="546" spans="1:92" ht="12.7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c r="BM546" s="11"/>
      <c r="BN546" s="11"/>
      <c r="BO546" s="11"/>
      <c r="BP546" s="11"/>
      <c r="BQ546" s="11"/>
      <c r="BR546" s="11"/>
      <c r="BS546" s="11"/>
      <c r="BT546" s="11"/>
      <c r="BU546" s="11"/>
      <c r="BV546" s="11"/>
      <c r="BW546" s="11"/>
      <c r="BX546" s="11"/>
      <c r="BY546" s="11"/>
      <c r="BZ546" s="11"/>
      <c r="CA546" s="11"/>
      <c r="CB546" s="11"/>
      <c r="CC546" s="11"/>
      <c r="CD546" s="11"/>
      <c r="CE546" s="11"/>
      <c r="CF546" s="11"/>
      <c r="CG546" s="11"/>
      <c r="CH546" s="11"/>
      <c r="CI546" s="11"/>
      <c r="CJ546" s="11"/>
      <c r="CK546" s="11"/>
      <c r="CL546" s="11"/>
      <c r="CM546" s="11"/>
      <c r="CN546" s="11"/>
    </row>
    <row r="547" spans="1:92" ht="12.7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c r="BM547" s="11"/>
      <c r="BN547" s="11"/>
      <c r="BO547" s="11"/>
      <c r="BP547" s="11"/>
      <c r="BQ547" s="11"/>
      <c r="BR547" s="11"/>
      <c r="BS547" s="11"/>
      <c r="BT547" s="11"/>
      <c r="BU547" s="11"/>
      <c r="BV547" s="11"/>
      <c r="BW547" s="11"/>
      <c r="BX547" s="11"/>
      <c r="BY547" s="11"/>
      <c r="BZ547" s="11"/>
      <c r="CA547" s="11"/>
      <c r="CB547" s="11"/>
      <c r="CC547" s="11"/>
      <c r="CD547" s="11"/>
      <c r="CE547" s="11"/>
      <c r="CF547" s="11"/>
      <c r="CG547" s="11"/>
      <c r="CH547" s="11"/>
      <c r="CI547" s="11"/>
      <c r="CJ547" s="11"/>
      <c r="CK547" s="11"/>
      <c r="CL547" s="11"/>
      <c r="CM547" s="11"/>
      <c r="CN547" s="11"/>
    </row>
    <row r="548" spans="1:92" ht="12.7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c r="BM548" s="11"/>
      <c r="BN548" s="11"/>
      <c r="BO548" s="11"/>
      <c r="BP548" s="11"/>
      <c r="BQ548" s="11"/>
      <c r="BR548" s="11"/>
      <c r="BS548" s="11"/>
      <c r="BT548" s="11"/>
      <c r="BU548" s="11"/>
      <c r="BV548" s="11"/>
      <c r="BW548" s="11"/>
      <c r="BX548" s="11"/>
      <c r="BY548" s="11"/>
      <c r="BZ548" s="11"/>
      <c r="CA548" s="11"/>
      <c r="CB548" s="11"/>
      <c r="CC548" s="11"/>
      <c r="CD548" s="11"/>
      <c r="CE548" s="11"/>
      <c r="CF548" s="11"/>
      <c r="CG548" s="11"/>
      <c r="CH548" s="11"/>
      <c r="CI548" s="11"/>
      <c r="CJ548" s="11"/>
      <c r="CK548" s="11"/>
      <c r="CL548" s="11"/>
      <c r="CM548" s="11"/>
      <c r="CN548" s="11"/>
    </row>
    <row r="549" spans="1:92" ht="12.7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c r="BM549" s="11"/>
      <c r="BN549" s="11"/>
      <c r="BO549" s="11"/>
      <c r="BP549" s="11"/>
      <c r="BQ549" s="11"/>
      <c r="BR549" s="11"/>
      <c r="BS549" s="11"/>
      <c r="BT549" s="11"/>
      <c r="BU549" s="11"/>
      <c r="BV549" s="11"/>
      <c r="BW549" s="11"/>
      <c r="BX549" s="11"/>
      <c r="BY549" s="11"/>
      <c r="BZ549" s="11"/>
      <c r="CA549" s="11"/>
      <c r="CB549" s="11"/>
      <c r="CC549" s="11"/>
      <c r="CD549" s="11"/>
      <c r="CE549" s="11"/>
      <c r="CF549" s="11"/>
      <c r="CG549" s="11"/>
      <c r="CH549" s="11"/>
      <c r="CI549" s="11"/>
      <c r="CJ549" s="11"/>
      <c r="CK549" s="11"/>
      <c r="CL549" s="11"/>
      <c r="CM549" s="11"/>
      <c r="CN549" s="11"/>
    </row>
    <row r="550" spans="1:92" ht="12.7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c r="BS550" s="11"/>
      <c r="BT550" s="11"/>
      <c r="BU550" s="11"/>
      <c r="BV550" s="11"/>
      <c r="BW550" s="11"/>
      <c r="BX550" s="11"/>
      <c r="BY550" s="11"/>
      <c r="BZ550" s="11"/>
      <c r="CA550" s="11"/>
      <c r="CB550" s="11"/>
      <c r="CC550" s="11"/>
      <c r="CD550" s="11"/>
      <c r="CE550" s="11"/>
      <c r="CF550" s="11"/>
      <c r="CG550" s="11"/>
      <c r="CH550" s="11"/>
      <c r="CI550" s="11"/>
      <c r="CJ550" s="11"/>
      <c r="CK550" s="11"/>
      <c r="CL550" s="11"/>
      <c r="CM550" s="11"/>
      <c r="CN550" s="11"/>
    </row>
    <row r="551" spans="1:92" ht="12.7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11"/>
      <c r="BK551" s="11"/>
      <c r="BL551" s="11"/>
      <c r="BM551" s="11"/>
      <c r="BN551" s="11"/>
      <c r="BO551" s="11"/>
      <c r="BP551" s="11"/>
      <c r="BQ551" s="11"/>
      <c r="BR551" s="11"/>
      <c r="BS551" s="11"/>
      <c r="BT551" s="11"/>
      <c r="BU551" s="11"/>
      <c r="BV551" s="11"/>
      <c r="BW551" s="11"/>
      <c r="BX551" s="11"/>
      <c r="BY551" s="11"/>
      <c r="BZ551" s="11"/>
      <c r="CA551" s="11"/>
      <c r="CB551" s="11"/>
      <c r="CC551" s="11"/>
      <c r="CD551" s="11"/>
      <c r="CE551" s="11"/>
      <c r="CF551" s="11"/>
      <c r="CG551" s="11"/>
      <c r="CH551" s="11"/>
      <c r="CI551" s="11"/>
      <c r="CJ551" s="11"/>
      <c r="CK551" s="11"/>
      <c r="CL551" s="11"/>
      <c r="CM551" s="11"/>
      <c r="CN551" s="11"/>
    </row>
    <row r="552" spans="1:92" ht="12.7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c r="BI552" s="11"/>
      <c r="BJ552" s="11"/>
      <c r="BK552" s="11"/>
      <c r="BL552" s="11"/>
      <c r="BM552" s="11"/>
      <c r="BN552" s="11"/>
      <c r="BO552" s="11"/>
      <c r="BP552" s="11"/>
      <c r="BQ552" s="11"/>
      <c r="BR552" s="11"/>
      <c r="BS552" s="11"/>
      <c r="BT552" s="11"/>
      <c r="BU552" s="11"/>
      <c r="BV552" s="11"/>
      <c r="BW552" s="11"/>
      <c r="BX552" s="11"/>
      <c r="BY552" s="11"/>
      <c r="BZ552" s="11"/>
      <c r="CA552" s="11"/>
      <c r="CB552" s="11"/>
      <c r="CC552" s="11"/>
      <c r="CD552" s="11"/>
      <c r="CE552" s="11"/>
      <c r="CF552" s="11"/>
      <c r="CG552" s="11"/>
      <c r="CH552" s="11"/>
      <c r="CI552" s="11"/>
      <c r="CJ552" s="11"/>
      <c r="CK552" s="11"/>
      <c r="CL552" s="11"/>
      <c r="CM552" s="11"/>
      <c r="CN552" s="11"/>
    </row>
    <row r="553" spans="1:92" ht="12.7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c r="BI553" s="11"/>
      <c r="BJ553" s="11"/>
      <c r="BK553" s="11"/>
      <c r="BL553" s="11"/>
      <c r="BM553" s="11"/>
      <c r="BN553" s="11"/>
      <c r="BO553" s="11"/>
      <c r="BP553" s="11"/>
      <c r="BQ553" s="11"/>
      <c r="BR553" s="11"/>
      <c r="BS553" s="11"/>
      <c r="BT553" s="11"/>
      <c r="BU553" s="11"/>
      <c r="BV553" s="11"/>
      <c r="BW553" s="11"/>
      <c r="BX553" s="11"/>
      <c r="BY553" s="11"/>
      <c r="BZ553" s="11"/>
      <c r="CA553" s="11"/>
      <c r="CB553" s="11"/>
      <c r="CC553" s="11"/>
      <c r="CD553" s="11"/>
      <c r="CE553" s="11"/>
      <c r="CF553" s="11"/>
      <c r="CG553" s="11"/>
      <c r="CH553" s="11"/>
      <c r="CI553" s="11"/>
      <c r="CJ553" s="11"/>
      <c r="CK553" s="11"/>
      <c r="CL553" s="11"/>
      <c r="CM553" s="11"/>
      <c r="CN553" s="11"/>
    </row>
    <row r="554" spans="1:92" ht="12.7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c r="BI554" s="11"/>
      <c r="BJ554" s="11"/>
      <c r="BK554" s="11"/>
      <c r="BL554" s="11"/>
      <c r="BM554" s="11"/>
      <c r="BN554" s="11"/>
      <c r="BO554" s="11"/>
      <c r="BP554" s="11"/>
      <c r="BQ554" s="11"/>
      <c r="BR554" s="11"/>
      <c r="BS554" s="11"/>
      <c r="BT554" s="11"/>
      <c r="BU554" s="11"/>
      <c r="BV554" s="11"/>
      <c r="BW554" s="11"/>
      <c r="BX554" s="11"/>
      <c r="BY554" s="11"/>
      <c r="BZ554" s="11"/>
      <c r="CA554" s="11"/>
      <c r="CB554" s="11"/>
      <c r="CC554" s="11"/>
      <c r="CD554" s="11"/>
      <c r="CE554" s="11"/>
      <c r="CF554" s="11"/>
      <c r="CG554" s="11"/>
      <c r="CH554" s="11"/>
      <c r="CI554" s="11"/>
      <c r="CJ554" s="11"/>
      <c r="CK554" s="11"/>
      <c r="CL554" s="11"/>
      <c r="CM554" s="11"/>
      <c r="CN554" s="11"/>
    </row>
    <row r="555" spans="1:92" ht="12.7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c r="BI555" s="11"/>
      <c r="BJ555" s="11"/>
      <c r="BK555" s="11"/>
      <c r="BL555" s="11"/>
      <c r="BM555" s="11"/>
      <c r="BN555" s="11"/>
      <c r="BO555" s="11"/>
      <c r="BP555" s="11"/>
      <c r="BQ555" s="11"/>
      <c r="BR555" s="11"/>
      <c r="BS555" s="11"/>
      <c r="BT555" s="11"/>
      <c r="BU555" s="11"/>
      <c r="BV555" s="11"/>
      <c r="BW555" s="11"/>
      <c r="BX555" s="11"/>
      <c r="BY555" s="11"/>
      <c r="BZ555" s="11"/>
      <c r="CA555" s="11"/>
      <c r="CB555" s="11"/>
      <c r="CC555" s="11"/>
      <c r="CD555" s="11"/>
      <c r="CE555" s="11"/>
      <c r="CF555" s="11"/>
      <c r="CG555" s="11"/>
      <c r="CH555" s="11"/>
      <c r="CI555" s="11"/>
      <c r="CJ555" s="11"/>
      <c r="CK555" s="11"/>
      <c r="CL555" s="11"/>
      <c r="CM555" s="11"/>
      <c r="CN555" s="11"/>
    </row>
    <row r="556" spans="1:92" ht="12.7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c r="BM556" s="11"/>
      <c r="BN556" s="11"/>
      <c r="BO556" s="11"/>
      <c r="BP556" s="11"/>
      <c r="BQ556" s="11"/>
      <c r="BR556" s="11"/>
      <c r="BS556" s="11"/>
      <c r="BT556" s="11"/>
      <c r="BU556" s="11"/>
      <c r="BV556" s="11"/>
      <c r="BW556" s="11"/>
      <c r="BX556" s="11"/>
      <c r="BY556" s="11"/>
      <c r="BZ556" s="11"/>
      <c r="CA556" s="11"/>
      <c r="CB556" s="11"/>
      <c r="CC556" s="11"/>
      <c r="CD556" s="11"/>
      <c r="CE556" s="11"/>
      <c r="CF556" s="11"/>
      <c r="CG556" s="11"/>
      <c r="CH556" s="11"/>
      <c r="CI556" s="11"/>
      <c r="CJ556" s="11"/>
      <c r="CK556" s="11"/>
      <c r="CL556" s="11"/>
      <c r="CM556" s="11"/>
      <c r="CN556" s="11"/>
    </row>
    <row r="557" spans="1:92" ht="12.7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c r="BI557" s="11"/>
      <c r="BJ557" s="11"/>
      <c r="BK557" s="11"/>
      <c r="BL557" s="11"/>
      <c r="BM557" s="11"/>
      <c r="BN557" s="11"/>
      <c r="BO557" s="11"/>
      <c r="BP557" s="11"/>
      <c r="BQ557" s="11"/>
      <c r="BR557" s="11"/>
      <c r="BS557" s="11"/>
      <c r="BT557" s="11"/>
      <c r="BU557" s="11"/>
      <c r="BV557" s="11"/>
      <c r="BW557" s="11"/>
      <c r="BX557" s="11"/>
      <c r="BY557" s="11"/>
      <c r="BZ557" s="11"/>
      <c r="CA557" s="11"/>
      <c r="CB557" s="11"/>
      <c r="CC557" s="11"/>
      <c r="CD557" s="11"/>
      <c r="CE557" s="11"/>
      <c r="CF557" s="11"/>
      <c r="CG557" s="11"/>
      <c r="CH557" s="11"/>
      <c r="CI557" s="11"/>
      <c r="CJ557" s="11"/>
      <c r="CK557" s="11"/>
      <c r="CL557" s="11"/>
      <c r="CM557" s="11"/>
      <c r="CN557" s="11"/>
    </row>
    <row r="558" spans="1:92" ht="12.7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c r="BM558" s="11"/>
      <c r="BN558" s="11"/>
      <c r="BO558" s="11"/>
      <c r="BP558" s="11"/>
      <c r="BQ558" s="11"/>
      <c r="BR558" s="11"/>
      <c r="BS558" s="11"/>
      <c r="BT558" s="11"/>
      <c r="BU558" s="11"/>
      <c r="BV558" s="11"/>
      <c r="BW558" s="11"/>
      <c r="BX558" s="11"/>
      <c r="BY558" s="11"/>
      <c r="BZ558" s="11"/>
      <c r="CA558" s="11"/>
      <c r="CB558" s="11"/>
      <c r="CC558" s="11"/>
      <c r="CD558" s="11"/>
      <c r="CE558" s="11"/>
      <c r="CF558" s="11"/>
      <c r="CG558" s="11"/>
      <c r="CH558" s="11"/>
      <c r="CI558" s="11"/>
      <c r="CJ558" s="11"/>
      <c r="CK558" s="11"/>
      <c r="CL558" s="11"/>
      <c r="CM558" s="11"/>
      <c r="CN558" s="11"/>
    </row>
    <row r="559" spans="1:92" ht="12.7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1"/>
      <c r="BF559" s="11"/>
      <c r="BG559" s="11"/>
      <c r="BH559" s="11"/>
      <c r="BI559" s="11"/>
      <c r="BJ559" s="11"/>
      <c r="BK559" s="11"/>
      <c r="BL559" s="11"/>
      <c r="BM559" s="11"/>
      <c r="BN559" s="11"/>
      <c r="BO559" s="11"/>
      <c r="BP559" s="11"/>
      <c r="BQ559" s="11"/>
      <c r="BR559" s="11"/>
      <c r="BS559" s="11"/>
      <c r="BT559" s="11"/>
      <c r="BU559" s="11"/>
      <c r="BV559" s="11"/>
      <c r="BW559" s="11"/>
      <c r="BX559" s="11"/>
      <c r="BY559" s="11"/>
      <c r="BZ559" s="11"/>
      <c r="CA559" s="11"/>
      <c r="CB559" s="11"/>
      <c r="CC559" s="11"/>
      <c r="CD559" s="11"/>
      <c r="CE559" s="11"/>
      <c r="CF559" s="11"/>
      <c r="CG559" s="11"/>
      <c r="CH559" s="11"/>
      <c r="CI559" s="11"/>
      <c r="CJ559" s="11"/>
      <c r="CK559" s="11"/>
      <c r="CL559" s="11"/>
      <c r="CM559" s="11"/>
      <c r="CN559" s="11"/>
    </row>
    <row r="560" spans="1:92" ht="12.7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c r="BC560" s="11"/>
      <c r="BD560" s="11"/>
      <c r="BE560" s="11"/>
      <c r="BF560" s="11"/>
      <c r="BG560" s="11"/>
      <c r="BH560" s="11"/>
      <c r="BI560" s="11"/>
      <c r="BJ560" s="11"/>
      <c r="BK560" s="11"/>
      <c r="BL560" s="11"/>
      <c r="BM560" s="11"/>
      <c r="BN560" s="11"/>
      <c r="BO560" s="11"/>
      <c r="BP560" s="11"/>
      <c r="BQ560" s="11"/>
      <c r="BR560" s="11"/>
      <c r="BS560" s="11"/>
      <c r="BT560" s="11"/>
      <c r="BU560" s="11"/>
      <c r="BV560" s="11"/>
      <c r="BW560" s="11"/>
      <c r="BX560" s="11"/>
      <c r="BY560" s="11"/>
      <c r="BZ560" s="11"/>
      <c r="CA560" s="11"/>
      <c r="CB560" s="11"/>
      <c r="CC560" s="11"/>
      <c r="CD560" s="11"/>
      <c r="CE560" s="11"/>
      <c r="CF560" s="11"/>
      <c r="CG560" s="11"/>
      <c r="CH560" s="11"/>
      <c r="CI560" s="11"/>
      <c r="CJ560" s="11"/>
      <c r="CK560" s="11"/>
      <c r="CL560" s="11"/>
      <c r="CM560" s="11"/>
      <c r="CN560" s="11"/>
    </row>
    <row r="561" spans="1:92" ht="12.7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c r="BC561" s="11"/>
      <c r="BD561" s="11"/>
      <c r="BE561" s="11"/>
      <c r="BF561" s="11"/>
      <c r="BG561" s="11"/>
      <c r="BH561" s="11"/>
      <c r="BI561" s="11"/>
      <c r="BJ561" s="11"/>
      <c r="BK561" s="11"/>
      <c r="BL561" s="11"/>
      <c r="BM561" s="11"/>
      <c r="BN561" s="11"/>
      <c r="BO561" s="11"/>
      <c r="BP561" s="11"/>
      <c r="BQ561" s="11"/>
      <c r="BR561" s="11"/>
      <c r="BS561" s="11"/>
      <c r="BT561" s="11"/>
      <c r="BU561" s="11"/>
      <c r="BV561" s="11"/>
      <c r="BW561" s="11"/>
      <c r="BX561" s="11"/>
      <c r="BY561" s="11"/>
      <c r="BZ561" s="11"/>
      <c r="CA561" s="11"/>
      <c r="CB561" s="11"/>
      <c r="CC561" s="11"/>
      <c r="CD561" s="11"/>
      <c r="CE561" s="11"/>
      <c r="CF561" s="11"/>
      <c r="CG561" s="11"/>
      <c r="CH561" s="11"/>
      <c r="CI561" s="11"/>
      <c r="CJ561" s="11"/>
      <c r="CK561" s="11"/>
      <c r="CL561" s="11"/>
      <c r="CM561" s="11"/>
      <c r="CN561" s="11"/>
    </row>
    <row r="562" spans="1:92" ht="12.7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c r="BC562" s="11"/>
      <c r="BD562" s="11"/>
      <c r="BE562" s="11"/>
      <c r="BF562" s="11"/>
      <c r="BG562" s="11"/>
      <c r="BH562" s="11"/>
      <c r="BI562" s="11"/>
      <c r="BJ562" s="11"/>
      <c r="BK562" s="11"/>
      <c r="BL562" s="11"/>
      <c r="BM562" s="11"/>
      <c r="BN562" s="11"/>
      <c r="BO562" s="11"/>
      <c r="BP562" s="11"/>
      <c r="BQ562" s="11"/>
      <c r="BR562" s="11"/>
      <c r="BS562" s="11"/>
      <c r="BT562" s="11"/>
      <c r="BU562" s="11"/>
      <c r="BV562" s="11"/>
      <c r="BW562" s="11"/>
      <c r="BX562" s="11"/>
      <c r="BY562" s="11"/>
      <c r="BZ562" s="11"/>
      <c r="CA562" s="11"/>
      <c r="CB562" s="11"/>
      <c r="CC562" s="11"/>
      <c r="CD562" s="11"/>
      <c r="CE562" s="11"/>
      <c r="CF562" s="11"/>
      <c r="CG562" s="11"/>
      <c r="CH562" s="11"/>
      <c r="CI562" s="11"/>
      <c r="CJ562" s="11"/>
      <c r="CK562" s="11"/>
      <c r="CL562" s="11"/>
      <c r="CM562" s="11"/>
      <c r="CN562" s="11"/>
    </row>
    <row r="563" spans="1:92" ht="12.7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c r="BB563" s="11"/>
      <c r="BC563" s="11"/>
      <c r="BD563" s="11"/>
      <c r="BE563" s="11"/>
      <c r="BF563" s="11"/>
      <c r="BG563" s="11"/>
      <c r="BH563" s="11"/>
      <c r="BI563" s="11"/>
      <c r="BJ563" s="11"/>
      <c r="BK563" s="11"/>
      <c r="BL563" s="11"/>
      <c r="BM563" s="11"/>
      <c r="BN563" s="11"/>
      <c r="BO563" s="11"/>
      <c r="BP563" s="11"/>
      <c r="BQ563" s="11"/>
      <c r="BR563" s="11"/>
      <c r="BS563" s="11"/>
      <c r="BT563" s="11"/>
      <c r="BU563" s="11"/>
      <c r="BV563" s="11"/>
      <c r="BW563" s="11"/>
      <c r="BX563" s="11"/>
      <c r="BY563" s="11"/>
      <c r="BZ563" s="11"/>
      <c r="CA563" s="11"/>
      <c r="CB563" s="11"/>
      <c r="CC563" s="11"/>
      <c r="CD563" s="11"/>
      <c r="CE563" s="11"/>
      <c r="CF563" s="11"/>
      <c r="CG563" s="11"/>
      <c r="CH563" s="11"/>
      <c r="CI563" s="11"/>
      <c r="CJ563" s="11"/>
      <c r="CK563" s="11"/>
      <c r="CL563" s="11"/>
      <c r="CM563" s="11"/>
      <c r="CN563" s="11"/>
    </row>
    <row r="564" spans="1:92" ht="12.7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c r="BB564" s="11"/>
      <c r="BC564" s="11"/>
      <c r="BD564" s="11"/>
      <c r="BE564" s="11"/>
      <c r="BF564" s="11"/>
      <c r="BG564" s="11"/>
      <c r="BH564" s="11"/>
      <c r="BI564" s="11"/>
      <c r="BJ564" s="11"/>
      <c r="BK564" s="11"/>
      <c r="BL564" s="11"/>
      <c r="BM564" s="11"/>
      <c r="BN564" s="11"/>
      <c r="BO564" s="11"/>
      <c r="BP564" s="11"/>
      <c r="BQ564" s="11"/>
      <c r="BR564" s="11"/>
      <c r="BS564" s="11"/>
      <c r="BT564" s="11"/>
      <c r="BU564" s="11"/>
      <c r="BV564" s="11"/>
      <c r="BW564" s="11"/>
      <c r="BX564" s="11"/>
      <c r="BY564" s="11"/>
      <c r="BZ564" s="11"/>
      <c r="CA564" s="11"/>
      <c r="CB564" s="11"/>
      <c r="CC564" s="11"/>
      <c r="CD564" s="11"/>
      <c r="CE564" s="11"/>
      <c r="CF564" s="11"/>
      <c r="CG564" s="11"/>
      <c r="CH564" s="11"/>
      <c r="CI564" s="11"/>
      <c r="CJ564" s="11"/>
      <c r="CK564" s="11"/>
      <c r="CL564" s="11"/>
      <c r="CM564" s="11"/>
      <c r="CN564" s="11"/>
    </row>
    <row r="565" spans="1:92" ht="12.7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11"/>
      <c r="BE565" s="11"/>
      <c r="BF565" s="11"/>
      <c r="BG565" s="11"/>
      <c r="BH565" s="11"/>
      <c r="BI565" s="11"/>
      <c r="BJ565" s="11"/>
      <c r="BK565" s="11"/>
      <c r="BL565" s="11"/>
      <c r="BM565" s="11"/>
      <c r="BN565" s="11"/>
      <c r="BO565" s="11"/>
      <c r="BP565" s="11"/>
      <c r="BQ565" s="11"/>
      <c r="BR565" s="11"/>
      <c r="BS565" s="11"/>
      <c r="BT565" s="11"/>
      <c r="BU565" s="11"/>
      <c r="BV565" s="11"/>
      <c r="BW565" s="11"/>
      <c r="BX565" s="11"/>
      <c r="BY565" s="11"/>
      <c r="BZ565" s="11"/>
      <c r="CA565" s="11"/>
      <c r="CB565" s="11"/>
      <c r="CC565" s="11"/>
      <c r="CD565" s="11"/>
      <c r="CE565" s="11"/>
      <c r="CF565" s="11"/>
      <c r="CG565" s="11"/>
      <c r="CH565" s="11"/>
      <c r="CI565" s="11"/>
      <c r="CJ565" s="11"/>
      <c r="CK565" s="11"/>
      <c r="CL565" s="11"/>
      <c r="CM565" s="11"/>
      <c r="CN565" s="11"/>
    </row>
    <row r="566" spans="1:92" ht="12.7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c r="BN566" s="11"/>
      <c r="BO566" s="11"/>
      <c r="BP566" s="11"/>
      <c r="BQ566" s="11"/>
      <c r="BR566" s="11"/>
      <c r="BS566" s="11"/>
      <c r="BT566" s="11"/>
      <c r="BU566" s="11"/>
      <c r="BV566" s="11"/>
      <c r="BW566" s="11"/>
      <c r="BX566" s="11"/>
      <c r="BY566" s="11"/>
      <c r="BZ566" s="11"/>
      <c r="CA566" s="11"/>
      <c r="CB566" s="11"/>
      <c r="CC566" s="11"/>
      <c r="CD566" s="11"/>
      <c r="CE566" s="11"/>
      <c r="CF566" s="11"/>
      <c r="CG566" s="11"/>
      <c r="CH566" s="11"/>
      <c r="CI566" s="11"/>
      <c r="CJ566" s="11"/>
      <c r="CK566" s="11"/>
      <c r="CL566" s="11"/>
      <c r="CM566" s="11"/>
      <c r="CN566" s="11"/>
    </row>
    <row r="567" spans="1:92" ht="12.7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c r="BD567" s="11"/>
      <c r="BE567" s="11"/>
      <c r="BF567" s="11"/>
      <c r="BG567" s="11"/>
      <c r="BH567" s="11"/>
      <c r="BI567" s="11"/>
      <c r="BJ567" s="11"/>
      <c r="BK567" s="11"/>
      <c r="BL567" s="11"/>
      <c r="BM567" s="11"/>
      <c r="BN567" s="11"/>
      <c r="BO567" s="11"/>
      <c r="BP567" s="11"/>
      <c r="BQ567" s="11"/>
      <c r="BR567" s="11"/>
      <c r="BS567" s="11"/>
      <c r="BT567" s="11"/>
      <c r="BU567" s="11"/>
      <c r="BV567" s="11"/>
      <c r="BW567" s="11"/>
      <c r="BX567" s="11"/>
      <c r="BY567" s="11"/>
      <c r="BZ567" s="11"/>
      <c r="CA567" s="11"/>
      <c r="CB567" s="11"/>
      <c r="CC567" s="11"/>
      <c r="CD567" s="11"/>
      <c r="CE567" s="11"/>
      <c r="CF567" s="11"/>
      <c r="CG567" s="11"/>
      <c r="CH567" s="11"/>
      <c r="CI567" s="11"/>
      <c r="CJ567" s="11"/>
      <c r="CK567" s="11"/>
      <c r="CL567" s="11"/>
      <c r="CM567" s="11"/>
      <c r="CN567" s="11"/>
    </row>
    <row r="568" spans="1:92" ht="12.7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11"/>
      <c r="BE568" s="11"/>
      <c r="BF568" s="11"/>
      <c r="BG568" s="11"/>
      <c r="BH568" s="11"/>
      <c r="BI568" s="11"/>
      <c r="BJ568" s="11"/>
      <c r="BK568" s="11"/>
      <c r="BL568" s="11"/>
      <c r="BM568" s="11"/>
      <c r="BN568" s="11"/>
      <c r="BO568" s="11"/>
      <c r="BP568" s="11"/>
      <c r="BQ568" s="11"/>
      <c r="BR568" s="11"/>
      <c r="BS568" s="11"/>
      <c r="BT568" s="11"/>
      <c r="BU568" s="11"/>
      <c r="BV568" s="11"/>
      <c r="BW568" s="11"/>
      <c r="BX568" s="11"/>
      <c r="BY568" s="11"/>
      <c r="BZ568" s="11"/>
      <c r="CA568" s="11"/>
      <c r="CB568" s="11"/>
      <c r="CC568" s="11"/>
      <c r="CD568" s="11"/>
      <c r="CE568" s="11"/>
      <c r="CF568" s="11"/>
      <c r="CG568" s="11"/>
      <c r="CH568" s="11"/>
      <c r="CI568" s="11"/>
      <c r="CJ568" s="11"/>
      <c r="CK568" s="11"/>
      <c r="CL568" s="11"/>
      <c r="CM568" s="11"/>
      <c r="CN568" s="11"/>
    </row>
    <row r="569" spans="1:92" ht="12.7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1"/>
      <c r="BE569" s="11"/>
      <c r="BF569" s="11"/>
      <c r="BG569" s="11"/>
      <c r="BH569" s="11"/>
      <c r="BI569" s="11"/>
      <c r="BJ569" s="11"/>
      <c r="BK569" s="11"/>
      <c r="BL569" s="11"/>
      <c r="BM569" s="11"/>
      <c r="BN569" s="11"/>
      <c r="BO569" s="11"/>
      <c r="BP569" s="11"/>
      <c r="BQ569" s="11"/>
      <c r="BR569" s="11"/>
      <c r="BS569" s="11"/>
      <c r="BT569" s="11"/>
      <c r="BU569" s="11"/>
      <c r="BV569" s="11"/>
      <c r="BW569" s="11"/>
      <c r="BX569" s="11"/>
      <c r="BY569" s="11"/>
      <c r="BZ569" s="11"/>
      <c r="CA569" s="11"/>
      <c r="CB569" s="11"/>
      <c r="CC569" s="11"/>
      <c r="CD569" s="11"/>
      <c r="CE569" s="11"/>
      <c r="CF569" s="11"/>
      <c r="CG569" s="11"/>
      <c r="CH569" s="11"/>
      <c r="CI569" s="11"/>
      <c r="CJ569" s="11"/>
      <c r="CK569" s="11"/>
      <c r="CL569" s="11"/>
      <c r="CM569" s="11"/>
      <c r="CN569" s="11"/>
    </row>
    <row r="570" spans="1:92" ht="12.7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1"/>
      <c r="BE570" s="11"/>
      <c r="BF570" s="11"/>
      <c r="BG570" s="11"/>
      <c r="BH570" s="11"/>
      <c r="BI570" s="11"/>
      <c r="BJ570" s="11"/>
      <c r="BK570" s="11"/>
      <c r="BL570" s="11"/>
      <c r="BM570" s="11"/>
      <c r="BN570" s="11"/>
      <c r="BO570" s="11"/>
      <c r="BP570" s="11"/>
      <c r="BQ570" s="11"/>
      <c r="BR570" s="11"/>
      <c r="BS570" s="11"/>
      <c r="BT570" s="11"/>
      <c r="BU570" s="11"/>
      <c r="BV570" s="11"/>
      <c r="BW570" s="11"/>
      <c r="BX570" s="11"/>
      <c r="BY570" s="11"/>
      <c r="BZ570" s="11"/>
      <c r="CA570" s="11"/>
      <c r="CB570" s="11"/>
      <c r="CC570" s="11"/>
      <c r="CD570" s="11"/>
      <c r="CE570" s="11"/>
      <c r="CF570" s="11"/>
      <c r="CG570" s="11"/>
      <c r="CH570" s="11"/>
      <c r="CI570" s="11"/>
      <c r="CJ570" s="11"/>
      <c r="CK570" s="11"/>
      <c r="CL570" s="11"/>
      <c r="CM570" s="11"/>
      <c r="CN570" s="11"/>
    </row>
    <row r="571" spans="1:92" ht="12.7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c r="BD571" s="11"/>
      <c r="BE571" s="11"/>
      <c r="BF571" s="11"/>
      <c r="BG571" s="11"/>
      <c r="BH571" s="11"/>
      <c r="BI571" s="11"/>
      <c r="BJ571" s="11"/>
      <c r="BK571" s="11"/>
      <c r="BL571" s="11"/>
      <c r="BM571" s="11"/>
      <c r="BN571" s="11"/>
      <c r="BO571" s="11"/>
      <c r="BP571" s="11"/>
      <c r="BQ571" s="11"/>
      <c r="BR571" s="11"/>
      <c r="BS571" s="11"/>
      <c r="BT571" s="11"/>
      <c r="BU571" s="11"/>
      <c r="BV571" s="11"/>
      <c r="BW571" s="11"/>
      <c r="BX571" s="11"/>
      <c r="BY571" s="11"/>
      <c r="BZ571" s="11"/>
      <c r="CA571" s="11"/>
      <c r="CB571" s="11"/>
      <c r="CC571" s="11"/>
      <c r="CD571" s="11"/>
      <c r="CE571" s="11"/>
      <c r="CF571" s="11"/>
      <c r="CG571" s="11"/>
      <c r="CH571" s="11"/>
      <c r="CI571" s="11"/>
      <c r="CJ571" s="11"/>
      <c r="CK571" s="11"/>
      <c r="CL571" s="11"/>
      <c r="CM571" s="11"/>
      <c r="CN571" s="11"/>
    </row>
    <row r="572" spans="1:92" ht="12.7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1"/>
      <c r="BF572" s="11"/>
      <c r="BG572" s="11"/>
      <c r="BH572" s="11"/>
      <c r="BI572" s="11"/>
      <c r="BJ572" s="11"/>
      <c r="BK572" s="11"/>
      <c r="BL572" s="11"/>
      <c r="BM572" s="11"/>
      <c r="BN572" s="11"/>
      <c r="BO572" s="11"/>
      <c r="BP572" s="11"/>
      <c r="BQ572" s="11"/>
      <c r="BR572" s="11"/>
      <c r="BS572" s="11"/>
      <c r="BT572" s="11"/>
      <c r="BU572" s="11"/>
      <c r="BV572" s="11"/>
      <c r="BW572" s="11"/>
      <c r="BX572" s="11"/>
      <c r="BY572" s="11"/>
      <c r="BZ572" s="11"/>
      <c r="CA572" s="11"/>
      <c r="CB572" s="11"/>
      <c r="CC572" s="11"/>
      <c r="CD572" s="11"/>
      <c r="CE572" s="11"/>
      <c r="CF572" s="11"/>
      <c r="CG572" s="11"/>
      <c r="CH572" s="11"/>
      <c r="CI572" s="11"/>
      <c r="CJ572" s="11"/>
      <c r="CK572" s="11"/>
      <c r="CL572" s="11"/>
      <c r="CM572" s="11"/>
      <c r="CN572" s="11"/>
    </row>
    <row r="573" spans="1:92" ht="12.7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c r="BB573" s="11"/>
      <c r="BC573" s="11"/>
      <c r="BD573" s="11"/>
      <c r="BE573" s="11"/>
      <c r="BF573" s="11"/>
      <c r="BG573" s="11"/>
      <c r="BH573" s="11"/>
      <c r="BI573" s="11"/>
      <c r="BJ573" s="11"/>
      <c r="BK573" s="11"/>
      <c r="BL573" s="11"/>
      <c r="BM573" s="11"/>
      <c r="BN573" s="11"/>
      <c r="BO573" s="11"/>
      <c r="BP573" s="11"/>
      <c r="BQ573" s="11"/>
      <c r="BR573" s="11"/>
      <c r="BS573" s="11"/>
      <c r="BT573" s="11"/>
      <c r="BU573" s="11"/>
      <c r="BV573" s="11"/>
      <c r="BW573" s="11"/>
      <c r="BX573" s="11"/>
      <c r="BY573" s="11"/>
      <c r="BZ573" s="11"/>
      <c r="CA573" s="11"/>
      <c r="CB573" s="11"/>
      <c r="CC573" s="11"/>
      <c r="CD573" s="11"/>
      <c r="CE573" s="11"/>
      <c r="CF573" s="11"/>
      <c r="CG573" s="11"/>
      <c r="CH573" s="11"/>
      <c r="CI573" s="11"/>
      <c r="CJ573" s="11"/>
      <c r="CK573" s="11"/>
      <c r="CL573" s="11"/>
      <c r="CM573" s="11"/>
      <c r="CN573" s="11"/>
    </row>
    <row r="574" spans="1:92" ht="12.7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c r="BM574" s="11"/>
      <c r="BN574" s="11"/>
      <c r="BO574" s="11"/>
      <c r="BP574" s="11"/>
      <c r="BQ574" s="11"/>
      <c r="BR574" s="11"/>
      <c r="BS574" s="11"/>
      <c r="BT574" s="11"/>
      <c r="BU574" s="11"/>
      <c r="BV574" s="11"/>
      <c r="BW574" s="11"/>
      <c r="BX574" s="11"/>
      <c r="BY574" s="11"/>
      <c r="BZ574" s="11"/>
      <c r="CA574" s="11"/>
      <c r="CB574" s="11"/>
      <c r="CC574" s="11"/>
      <c r="CD574" s="11"/>
      <c r="CE574" s="11"/>
      <c r="CF574" s="11"/>
      <c r="CG574" s="11"/>
      <c r="CH574" s="11"/>
      <c r="CI574" s="11"/>
      <c r="CJ574" s="11"/>
      <c r="CK574" s="11"/>
      <c r="CL574" s="11"/>
      <c r="CM574" s="11"/>
      <c r="CN574" s="11"/>
    </row>
    <row r="575" spans="1:92" ht="12.7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c r="BD575" s="11"/>
      <c r="BE575" s="11"/>
      <c r="BF575" s="11"/>
      <c r="BG575" s="11"/>
      <c r="BH575" s="11"/>
      <c r="BI575" s="11"/>
      <c r="BJ575" s="11"/>
      <c r="BK575" s="11"/>
      <c r="BL575" s="11"/>
      <c r="BM575" s="11"/>
      <c r="BN575" s="11"/>
      <c r="BO575" s="11"/>
      <c r="BP575" s="11"/>
      <c r="BQ575" s="11"/>
      <c r="BR575" s="11"/>
      <c r="BS575" s="11"/>
      <c r="BT575" s="11"/>
      <c r="BU575" s="11"/>
      <c r="BV575" s="11"/>
      <c r="BW575" s="11"/>
      <c r="BX575" s="11"/>
      <c r="BY575" s="11"/>
      <c r="BZ575" s="11"/>
      <c r="CA575" s="11"/>
      <c r="CB575" s="11"/>
      <c r="CC575" s="11"/>
      <c r="CD575" s="11"/>
      <c r="CE575" s="11"/>
      <c r="CF575" s="11"/>
      <c r="CG575" s="11"/>
      <c r="CH575" s="11"/>
      <c r="CI575" s="11"/>
      <c r="CJ575" s="11"/>
      <c r="CK575" s="11"/>
      <c r="CL575" s="11"/>
      <c r="CM575" s="11"/>
      <c r="CN575" s="11"/>
    </row>
    <row r="576" spans="1:92" ht="12.7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c r="BM576" s="11"/>
      <c r="BN576" s="11"/>
      <c r="BO576" s="11"/>
      <c r="BP576" s="11"/>
      <c r="BQ576" s="11"/>
      <c r="BR576" s="11"/>
      <c r="BS576" s="11"/>
      <c r="BT576" s="11"/>
      <c r="BU576" s="11"/>
      <c r="BV576" s="11"/>
      <c r="BW576" s="11"/>
      <c r="BX576" s="11"/>
      <c r="BY576" s="11"/>
      <c r="BZ576" s="11"/>
      <c r="CA576" s="11"/>
      <c r="CB576" s="11"/>
      <c r="CC576" s="11"/>
      <c r="CD576" s="11"/>
      <c r="CE576" s="11"/>
      <c r="CF576" s="11"/>
      <c r="CG576" s="11"/>
      <c r="CH576" s="11"/>
      <c r="CI576" s="11"/>
      <c r="CJ576" s="11"/>
      <c r="CK576" s="11"/>
      <c r="CL576" s="11"/>
      <c r="CM576" s="11"/>
      <c r="CN576" s="11"/>
    </row>
    <row r="577" spans="1:92" ht="12.7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11"/>
      <c r="BH577" s="11"/>
      <c r="BI577" s="11"/>
      <c r="BJ577" s="11"/>
      <c r="BK577" s="11"/>
      <c r="BL577" s="11"/>
      <c r="BM577" s="11"/>
      <c r="BN577" s="11"/>
      <c r="BO577" s="11"/>
      <c r="BP577" s="11"/>
      <c r="BQ577" s="11"/>
      <c r="BR577" s="11"/>
      <c r="BS577" s="11"/>
      <c r="BT577" s="11"/>
      <c r="BU577" s="11"/>
      <c r="BV577" s="11"/>
      <c r="BW577" s="11"/>
      <c r="BX577" s="11"/>
      <c r="BY577" s="11"/>
      <c r="BZ577" s="11"/>
      <c r="CA577" s="11"/>
      <c r="CB577" s="11"/>
      <c r="CC577" s="11"/>
      <c r="CD577" s="11"/>
      <c r="CE577" s="11"/>
      <c r="CF577" s="11"/>
      <c r="CG577" s="11"/>
      <c r="CH577" s="11"/>
      <c r="CI577" s="11"/>
      <c r="CJ577" s="11"/>
      <c r="CK577" s="11"/>
      <c r="CL577" s="11"/>
      <c r="CM577" s="11"/>
      <c r="CN577" s="11"/>
    </row>
    <row r="578" spans="1:92" ht="12.7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1"/>
      <c r="BJ578" s="11"/>
      <c r="BK578" s="11"/>
      <c r="BL578" s="11"/>
      <c r="BM578" s="11"/>
      <c r="BN578" s="11"/>
      <c r="BO578" s="11"/>
      <c r="BP578" s="11"/>
      <c r="BQ578" s="11"/>
      <c r="BR578" s="11"/>
      <c r="BS578" s="11"/>
      <c r="BT578" s="11"/>
      <c r="BU578" s="11"/>
      <c r="BV578" s="11"/>
      <c r="BW578" s="11"/>
      <c r="BX578" s="11"/>
      <c r="BY578" s="11"/>
      <c r="BZ578" s="11"/>
      <c r="CA578" s="11"/>
      <c r="CB578" s="11"/>
      <c r="CC578" s="11"/>
      <c r="CD578" s="11"/>
      <c r="CE578" s="11"/>
      <c r="CF578" s="11"/>
      <c r="CG578" s="11"/>
      <c r="CH578" s="11"/>
      <c r="CI578" s="11"/>
      <c r="CJ578" s="11"/>
      <c r="CK578" s="11"/>
      <c r="CL578" s="11"/>
      <c r="CM578" s="11"/>
      <c r="CN578" s="11"/>
    </row>
    <row r="579" spans="1:92" ht="12.7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c r="BC579" s="11"/>
      <c r="BD579" s="11"/>
      <c r="BE579" s="11"/>
      <c r="BF579" s="11"/>
      <c r="BG579" s="11"/>
      <c r="BH579" s="11"/>
      <c r="BI579" s="11"/>
      <c r="BJ579" s="11"/>
      <c r="BK579" s="11"/>
      <c r="BL579" s="11"/>
      <c r="BM579" s="11"/>
      <c r="BN579" s="11"/>
      <c r="BO579" s="11"/>
      <c r="BP579" s="11"/>
      <c r="BQ579" s="11"/>
      <c r="BR579" s="11"/>
      <c r="BS579" s="11"/>
      <c r="BT579" s="11"/>
      <c r="BU579" s="11"/>
      <c r="BV579" s="11"/>
      <c r="BW579" s="11"/>
      <c r="BX579" s="11"/>
      <c r="BY579" s="11"/>
      <c r="BZ579" s="11"/>
      <c r="CA579" s="11"/>
      <c r="CB579" s="11"/>
      <c r="CC579" s="11"/>
      <c r="CD579" s="11"/>
      <c r="CE579" s="11"/>
      <c r="CF579" s="11"/>
      <c r="CG579" s="11"/>
      <c r="CH579" s="11"/>
      <c r="CI579" s="11"/>
      <c r="CJ579" s="11"/>
      <c r="CK579" s="11"/>
      <c r="CL579" s="11"/>
      <c r="CM579" s="11"/>
      <c r="CN579" s="11"/>
    </row>
    <row r="580" spans="1:92" ht="12.7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11"/>
      <c r="BH580" s="11"/>
      <c r="BI580" s="11"/>
      <c r="BJ580" s="11"/>
      <c r="BK580" s="11"/>
      <c r="BL580" s="11"/>
      <c r="BM580" s="11"/>
      <c r="BN580" s="11"/>
      <c r="BO580" s="11"/>
      <c r="BP580" s="11"/>
      <c r="BQ580" s="11"/>
      <c r="BR580" s="11"/>
      <c r="BS580" s="11"/>
      <c r="BT580" s="11"/>
      <c r="BU580" s="11"/>
      <c r="BV580" s="11"/>
      <c r="BW580" s="11"/>
      <c r="BX580" s="11"/>
      <c r="BY580" s="11"/>
      <c r="BZ580" s="11"/>
      <c r="CA580" s="11"/>
      <c r="CB580" s="11"/>
      <c r="CC580" s="11"/>
      <c r="CD580" s="11"/>
      <c r="CE580" s="11"/>
      <c r="CF580" s="11"/>
      <c r="CG580" s="11"/>
      <c r="CH580" s="11"/>
      <c r="CI580" s="11"/>
      <c r="CJ580" s="11"/>
      <c r="CK580" s="11"/>
      <c r="CL580" s="11"/>
      <c r="CM580" s="11"/>
      <c r="CN580" s="11"/>
    </row>
    <row r="581" spans="1:92" ht="12.7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1"/>
      <c r="BH581" s="11"/>
      <c r="BI581" s="11"/>
      <c r="BJ581" s="11"/>
      <c r="BK581" s="11"/>
      <c r="BL581" s="11"/>
      <c r="BM581" s="11"/>
      <c r="BN581" s="11"/>
      <c r="BO581" s="11"/>
      <c r="BP581" s="11"/>
      <c r="BQ581" s="11"/>
      <c r="BR581" s="11"/>
      <c r="BS581" s="11"/>
      <c r="BT581" s="11"/>
      <c r="BU581" s="11"/>
      <c r="BV581" s="11"/>
      <c r="BW581" s="11"/>
      <c r="BX581" s="11"/>
      <c r="BY581" s="11"/>
      <c r="BZ581" s="11"/>
      <c r="CA581" s="11"/>
      <c r="CB581" s="11"/>
      <c r="CC581" s="11"/>
      <c r="CD581" s="11"/>
      <c r="CE581" s="11"/>
      <c r="CF581" s="11"/>
      <c r="CG581" s="11"/>
      <c r="CH581" s="11"/>
      <c r="CI581" s="11"/>
      <c r="CJ581" s="11"/>
      <c r="CK581" s="11"/>
      <c r="CL581" s="11"/>
      <c r="CM581" s="11"/>
      <c r="CN581" s="11"/>
    </row>
    <row r="582" spans="1:92" ht="12.7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c r="BM582" s="11"/>
      <c r="BN582" s="11"/>
      <c r="BO582" s="11"/>
      <c r="BP582" s="11"/>
      <c r="BQ582" s="11"/>
      <c r="BR582" s="11"/>
      <c r="BS582" s="11"/>
      <c r="BT582" s="11"/>
      <c r="BU582" s="11"/>
      <c r="BV582" s="11"/>
      <c r="BW582" s="11"/>
      <c r="BX582" s="11"/>
      <c r="BY582" s="11"/>
      <c r="BZ582" s="11"/>
      <c r="CA582" s="11"/>
      <c r="CB582" s="11"/>
      <c r="CC582" s="11"/>
      <c r="CD582" s="11"/>
      <c r="CE582" s="11"/>
      <c r="CF582" s="11"/>
      <c r="CG582" s="11"/>
      <c r="CH582" s="11"/>
      <c r="CI582" s="11"/>
      <c r="CJ582" s="11"/>
      <c r="CK582" s="11"/>
      <c r="CL582" s="11"/>
      <c r="CM582" s="11"/>
      <c r="CN582" s="11"/>
    </row>
    <row r="583" spans="1:92" ht="12.7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c r="BC583" s="11"/>
      <c r="BD583" s="11"/>
      <c r="BE583" s="11"/>
      <c r="BF583" s="11"/>
      <c r="BG583" s="11"/>
      <c r="BH583" s="11"/>
      <c r="BI583" s="11"/>
      <c r="BJ583" s="11"/>
      <c r="BK583" s="11"/>
      <c r="BL583" s="11"/>
      <c r="BM583" s="11"/>
      <c r="BN583" s="11"/>
      <c r="BO583" s="11"/>
      <c r="BP583" s="11"/>
      <c r="BQ583" s="11"/>
      <c r="BR583" s="11"/>
      <c r="BS583" s="11"/>
      <c r="BT583" s="11"/>
      <c r="BU583" s="11"/>
      <c r="BV583" s="11"/>
      <c r="BW583" s="11"/>
      <c r="BX583" s="11"/>
      <c r="BY583" s="11"/>
      <c r="BZ583" s="11"/>
      <c r="CA583" s="11"/>
      <c r="CB583" s="11"/>
      <c r="CC583" s="11"/>
      <c r="CD583" s="11"/>
      <c r="CE583" s="11"/>
      <c r="CF583" s="11"/>
      <c r="CG583" s="11"/>
      <c r="CH583" s="11"/>
      <c r="CI583" s="11"/>
      <c r="CJ583" s="11"/>
      <c r="CK583" s="11"/>
      <c r="CL583" s="11"/>
      <c r="CM583" s="11"/>
      <c r="CN583" s="11"/>
    </row>
    <row r="584" spans="1:92" ht="12.7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c r="BC584" s="11"/>
      <c r="BD584" s="11"/>
      <c r="BE584" s="11"/>
      <c r="BF584" s="11"/>
      <c r="BG584" s="11"/>
      <c r="BH584" s="11"/>
      <c r="BI584" s="11"/>
      <c r="BJ584" s="11"/>
      <c r="BK584" s="11"/>
      <c r="BL584" s="11"/>
      <c r="BM584" s="11"/>
      <c r="BN584" s="11"/>
      <c r="BO584" s="11"/>
      <c r="BP584" s="11"/>
      <c r="BQ584" s="11"/>
      <c r="BR584" s="11"/>
      <c r="BS584" s="11"/>
      <c r="BT584" s="11"/>
      <c r="BU584" s="11"/>
      <c r="BV584" s="11"/>
      <c r="BW584" s="11"/>
      <c r="BX584" s="11"/>
      <c r="BY584" s="11"/>
      <c r="BZ584" s="11"/>
      <c r="CA584" s="11"/>
      <c r="CB584" s="11"/>
      <c r="CC584" s="11"/>
      <c r="CD584" s="11"/>
      <c r="CE584" s="11"/>
      <c r="CF584" s="11"/>
      <c r="CG584" s="11"/>
      <c r="CH584" s="11"/>
      <c r="CI584" s="11"/>
      <c r="CJ584" s="11"/>
      <c r="CK584" s="11"/>
      <c r="CL584" s="11"/>
      <c r="CM584" s="11"/>
      <c r="CN584" s="11"/>
    </row>
    <row r="585" spans="1:92" ht="12.7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c r="BC585" s="11"/>
      <c r="BD585" s="11"/>
      <c r="BE585" s="11"/>
      <c r="BF585" s="11"/>
      <c r="BG585" s="11"/>
      <c r="BH585" s="11"/>
      <c r="BI585" s="11"/>
      <c r="BJ585" s="11"/>
      <c r="BK585" s="11"/>
      <c r="BL585" s="11"/>
      <c r="BM585" s="11"/>
      <c r="BN585" s="11"/>
      <c r="BO585" s="11"/>
      <c r="BP585" s="11"/>
      <c r="BQ585" s="11"/>
      <c r="BR585" s="11"/>
      <c r="BS585" s="11"/>
      <c r="BT585" s="11"/>
      <c r="BU585" s="11"/>
      <c r="BV585" s="11"/>
      <c r="BW585" s="11"/>
      <c r="BX585" s="11"/>
      <c r="BY585" s="11"/>
      <c r="BZ585" s="11"/>
      <c r="CA585" s="11"/>
      <c r="CB585" s="11"/>
      <c r="CC585" s="11"/>
      <c r="CD585" s="11"/>
      <c r="CE585" s="11"/>
      <c r="CF585" s="11"/>
      <c r="CG585" s="11"/>
      <c r="CH585" s="11"/>
      <c r="CI585" s="11"/>
      <c r="CJ585" s="11"/>
      <c r="CK585" s="11"/>
      <c r="CL585" s="11"/>
      <c r="CM585" s="11"/>
      <c r="CN585" s="11"/>
    </row>
    <row r="586" spans="1:92" ht="12.7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c r="BC586" s="11"/>
      <c r="BD586" s="11"/>
      <c r="BE586" s="11"/>
      <c r="BF586" s="11"/>
      <c r="BG586" s="11"/>
      <c r="BH586" s="11"/>
      <c r="BI586" s="11"/>
      <c r="BJ586" s="11"/>
      <c r="BK586" s="11"/>
      <c r="BL586" s="11"/>
      <c r="BM586" s="11"/>
      <c r="BN586" s="11"/>
      <c r="BO586" s="11"/>
      <c r="BP586" s="11"/>
      <c r="BQ586" s="11"/>
      <c r="BR586" s="11"/>
      <c r="BS586" s="11"/>
      <c r="BT586" s="11"/>
      <c r="BU586" s="11"/>
      <c r="BV586" s="11"/>
      <c r="BW586" s="11"/>
      <c r="BX586" s="11"/>
      <c r="BY586" s="11"/>
      <c r="BZ586" s="11"/>
      <c r="CA586" s="11"/>
      <c r="CB586" s="11"/>
      <c r="CC586" s="11"/>
      <c r="CD586" s="11"/>
      <c r="CE586" s="11"/>
      <c r="CF586" s="11"/>
      <c r="CG586" s="11"/>
      <c r="CH586" s="11"/>
      <c r="CI586" s="11"/>
      <c r="CJ586" s="11"/>
      <c r="CK586" s="11"/>
      <c r="CL586" s="11"/>
      <c r="CM586" s="11"/>
      <c r="CN586" s="11"/>
    </row>
    <row r="587" spans="1:92" ht="12.7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c r="BD587" s="11"/>
      <c r="BE587" s="11"/>
      <c r="BF587" s="11"/>
      <c r="BG587" s="11"/>
      <c r="BH587" s="11"/>
      <c r="BI587" s="11"/>
      <c r="BJ587" s="11"/>
      <c r="BK587" s="11"/>
      <c r="BL587" s="11"/>
      <c r="BM587" s="11"/>
      <c r="BN587" s="11"/>
      <c r="BO587" s="11"/>
      <c r="BP587" s="11"/>
      <c r="BQ587" s="11"/>
      <c r="BR587" s="11"/>
      <c r="BS587" s="11"/>
      <c r="BT587" s="11"/>
      <c r="BU587" s="11"/>
      <c r="BV587" s="11"/>
      <c r="BW587" s="11"/>
      <c r="BX587" s="11"/>
      <c r="BY587" s="11"/>
      <c r="BZ587" s="11"/>
      <c r="CA587" s="11"/>
      <c r="CB587" s="11"/>
      <c r="CC587" s="11"/>
      <c r="CD587" s="11"/>
      <c r="CE587" s="11"/>
      <c r="CF587" s="11"/>
      <c r="CG587" s="11"/>
      <c r="CH587" s="11"/>
      <c r="CI587" s="11"/>
      <c r="CJ587" s="11"/>
      <c r="CK587" s="11"/>
      <c r="CL587" s="11"/>
      <c r="CM587" s="11"/>
      <c r="CN587" s="11"/>
    </row>
    <row r="588" spans="1:92" ht="12.7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c r="BC588" s="11"/>
      <c r="BD588" s="11"/>
      <c r="BE588" s="11"/>
      <c r="BF588" s="11"/>
      <c r="BG588" s="11"/>
      <c r="BH588" s="11"/>
      <c r="BI588" s="11"/>
      <c r="BJ588" s="11"/>
      <c r="BK588" s="11"/>
      <c r="BL588" s="11"/>
      <c r="BM588" s="11"/>
      <c r="BN588" s="11"/>
      <c r="BO588" s="11"/>
      <c r="BP588" s="11"/>
      <c r="BQ588" s="11"/>
      <c r="BR588" s="11"/>
      <c r="BS588" s="11"/>
      <c r="BT588" s="11"/>
      <c r="BU588" s="11"/>
      <c r="BV588" s="11"/>
      <c r="BW588" s="11"/>
      <c r="BX588" s="11"/>
      <c r="BY588" s="11"/>
      <c r="BZ588" s="11"/>
      <c r="CA588" s="11"/>
      <c r="CB588" s="11"/>
      <c r="CC588" s="11"/>
      <c r="CD588" s="11"/>
      <c r="CE588" s="11"/>
      <c r="CF588" s="11"/>
      <c r="CG588" s="11"/>
      <c r="CH588" s="11"/>
      <c r="CI588" s="11"/>
      <c r="CJ588" s="11"/>
      <c r="CK588" s="11"/>
      <c r="CL588" s="11"/>
      <c r="CM588" s="11"/>
      <c r="CN588" s="11"/>
    </row>
    <row r="589" spans="1:92" ht="12.7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c r="BD589" s="11"/>
      <c r="BE589" s="11"/>
      <c r="BF589" s="11"/>
      <c r="BG589" s="11"/>
      <c r="BH589" s="11"/>
      <c r="BI589" s="11"/>
      <c r="BJ589" s="11"/>
      <c r="BK589" s="11"/>
      <c r="BL589" s="11"/>
      <c r="BM589" s="11"/>
      <c r="BN589" s="11"/>
      <c r="BO589" s="11"/>
      <c r="BP589" s="11"/>
      <c r="BQ589" s="11"/>
      <c r="BR589" s="11"/>
      <c r="BS589" s="11"/>
      <c r="BT589" s="11"/>
      <c r="BU589" s="11"/>
      <c r="BV589" s="11"/>
      <c r="BW589" s="11"/>
      <c r="BX589" s="11"/>
      <c r="BY589" s="11"/>
      <c r="BZ589" s="11"/>
      <c r="CA589" s="11"/>
      <c r="CB589" s="11"/>
      <c r="CC589" s="11"/>
      <c r="CD589" s="11"/>
      <c r="CE589" s="11"/>
      <c r="CF589" s="11"/>
      <c r="CG589" s="11"/>
      <c r="CH589" s="11"/>
      <c r="CI589" s="11"/>
      <c r="CJ589" s="11"/>
      <c r="CK589" s="11"/>
      <c r="CL589" s="11"/>
      <c r="CM589" s="11"/>
      <c r="CN589" s="11"/>
    </row>
    <row r="590" spans="1:92" ht="12.7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c r="BM590" s="11"/>
      <c r="BN590" s="11"/>
      <c r="BO590" s="11"/>
      <c r="BP590" s="11"/>
      <c r="BQ590" s="11"/>
      <c r="BR590" s="11"/>
      <c r="BS590" s="11"/>
      <c r="BT590" s="11"/>
      <c r="BU590" s="11"/>
      <c r="BV590" s="11"/>
      <c r="BW590" s="11"/>
      <c r="BX590" s="11"/>
      <c r="BY590" s="11"/>
      <c r="BZ590" s="11"/>
      <c r="CA590" s="11"/>
      <c r="CB590" s="11"/>
      <c r="CC590" s="11"/>
      <c r="CD590" s="11"/>
      <c r="CE590" s="11"/>
      <c r="CF590" s="11"/>
      <c r="CG590" s="11"/>
      <c r="CH590" s="11"/>
      <c r="CI590" s="11"/>
      <c r="CJ590" s="11"/>
      <c r="CK590" s="11"/>
      <c r="CL590" s="11"/>
      <c r="CM590" s="11"/>
      <c r="CN590" s="11"/>
    </row>
    <row r="591" spans="1:92" ht="12.7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c r="BM591" s="11"/>
      <c r="BN591" s="11"/>
      <c r="BO591" s="11"/>
      <c r="BP591" s="11"/>
      <c r="BQ591" s="11"/>
      <c r="BR591" s="11"/>
      <c r="BS591" s="11"/>
      <c r="BT591" s="11"/>
      <c r="BU591" s="11"/>
      <c r="BV591" s="11"/>
      <c r="BW591" s="11"/>
      <c r="BX591" s="11"/>
      <c r="BY591" s="11"/>
      <c r="BZ591" s="11"/>
      <c r="CA591" s="11"/>
      <c r="CB591" s="11"/>
      <c r="CC591" s="11"/>
      <c r="CD591" s="11"/>
      <c r="CE591" s="11"/>
      <c r="CF591" s="11"/>
      <c r="CG591" s="11"/>
      <c r="CH591" s="11"/>
      <c r="CI591" s="11"/>
      <c r="CJ591" s="11"/>
      <c r="CK591" s="11"/>
      <c r="CL591" s="11"/>
      <c r="CM591" s="11"/>
      <c r="CN591" s="11"/>
    </row>
    <row r="592" spans="1:92" ht="12.7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c r="BC592" s="11"/>
      <c r="BD592" s="11"/>
      <c r="BE592" s="11"/>
      <c r="BF592" s="11"/>
      <c r="BG592" s="11"/>
      <c r="BH592" s="11"/>
      <c r="BI592" s="11"/>
      <c r="BJ592" s="11"/>
      <c r="BK592" s="11"/>
      <c r="BL592" s="11"/>
      <c r="BM592" s="11"/>
      <c r="BN592" s="11"/>
      <c r="BO592" s="11"/>
      <c r="BP592" s="11"/>
      <c r="BQ592" s="11"/>
      <c r="BR592" s="11"/>
      <c r="BS592" s="11"/>
      <c r="BT592" s="11"/>
      <c r="BU592" s="11"/>
      <c r="BV592" s="11"/>
      <c r="BW592" s="11"/>
      <c r="BX592" s="11"/>
      <c r="BY592" s="11"/>
      <c r="BZ592" s="11"/>
      <c r="CA592" s="11"/>
      <c r="CB592" s="11"/>
      <c r="CC592" s="11"/>
      <c r="CD592" s="11"/>
      <c r="CE592" s="11"/>
      <c r="CF592" s="11"/>
      <c r="CG592" s="11"/>
      <c r="CH592" s="11"/>
      <c r="CI592" s="11"/>
      <c r="CJ592" s="11"/>
      <c r="CK592" s="11"/>
      <c r="CL592" s="11"/>
      <c r="CM592" s="11"/>
      <c r="CN592" s="11"/>
    </row>
    <row r="593" spans="1:92" ht="12.7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11"/>
      <c r="BH593" s="11"/>
      <c r="BI593" s="11"/>
      <c r="BJ593" s="11"/>
      <c r="BK593" s="11"/>
      <c r="BL593" s="11"/>
      <c r="BM593" s="11"/>
      <c r="BN593" s="11"/>
      <c r="BO593" s="11"/>
      <c r="BP593" s="11"/>
      <c r="BQ593" s="11"/>
      <c r="BR593" s="11"/>
      <c r="BS593" s="11"/>
      <c r="BT593" s="11"/>
      <c r="BU593" s="11"/>
      <c r="BV593" s="11"/>
      <c r="BW593" s="11"/>
      <c r="BX593" s="11"/>
      <c r="BY593" s="11"/>
      <c r="BZ593" s="11"/>
      <c r="CA593" s="11"/>
      <c r="CB593" s="11"/>
      <c r="CC593" s="11"/>
      <c r="CD593" s="11"/>
      <c r="CE593" s="11"/>
      <c r="CF593" s="11"/>
      <c r="CG593" s="11"/>
      <c r="CH593" s="11"/>
      <c r="CI593" s="11"/>
      <c r="CJ593" s="11"/>
      <c r="CK593" s="11"/>
      <c r="CL593" s="11"/>
      <c r="CM593" s="11"/>
      <c r="CN593" s="11"/>
    </row>
    <row r="594" spans="1:92" ht="12.7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c r="BC594" s="11"/>
      <c r="BD594" s="11"/>
      <c r="BE594" s="11"/>
      <c r="BF594" s="11"/>
      <c r="BG594" s="11"/>
      <c r="BH594" s="11"/>
      <c r="BI594" s="11"/>
      <c r="BJ594" s="11"/>
      <c r="BK594" s="11"/>
      <c r="BL594" s="11"/>
      <c r="BM594" s="11"/>
      <c r="BN594" s="11"/>
      <c r="BO594" s="11"/>
      <c r="BP594" s="11"/>
      <c r="BQ594" s="11"/>
      <c r="BR594" s="11"/>
      <c r="BS594" s="11"/>
      <c r="BT594" s="11"/>
      <c r="BU594" s="11"/>
      <c r="BV594" s="11"/>
      <c r="BW594" s="11"/>
      <c r="BX594" s="11"/>
      <c r="BY594" s="11"/>
      <c r="BZ594" s="11"/>
      <c r="CA594" s="11"/>
      <c r="CB594" s="11"/>
      <c r="CC594" s="11"/>
      <c r="CD594" s="11"/>
      <c r="CE594" s="11"/>
      <c r="CF594" s="11"/>
      <c r="CG594" s="11"/>
      <c r="CH594" s="11"/>
      <c r="CI594" s="11"/>
      <c r="CJ594" s="11"/>
      <c r="CK594" s="11"/>
      <c r="CL594" s="11"/>
      <c r="CM594" s="11"/>
      <c r="CN594" s="11"/>
    </row>
    <row r="595" spans="1:92" ht="12.7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c r="BC595" s="11"/>
      <c r="BD595" s="11"/>
      <c r="BE595" s="11"/>
      <c r="BF595" s="11"/>
      <c r="BG595" s="11"/>
      <c r="BH595" s="11"/>
      <c r="BI595" s="11"/>
      <c r="BJ595" s="11"/>
      <c r="BK595" s="11"/>
      <c r="BL595" s="11"/>
      <c r="BM595" s="11"/>
      <c r="BN595" s="11"/>
      <c r="BO595" s="11"/>
      <c r="BP595" s="11"/>
      <c r="BQ595" s="11"/>
      <c r="BR595" s="11"/>
      <c r="BS595" s="11"/>
      <c r="BT595" s="11"/>
      <c r="BU595" s="11"/>
      <c r="BV595" s="11"/>
      <c r="BW595" s="11"/>
      <c r="BX595" s="11"/>
      <c r="BY595" s="11"/>
      <c r="BZ595" s="11"/>
      <c r="CA595" s="11"/>
      <c r="CB595" s="11"/>
      <c r="CC595" s="11"/>
      <c r="CD595" s="11"/>
      <c r="CE595" s="11"/>
      <c r="CF595" s="11"/>
      <c r="CG595" s="11"/>
      <c r="CH595" s="11"/>
      <c r="CI595" s="11"/>
      <c r="CJ595" s="11"/>
      <c r="CK595" s="11"/>
      <c r="CL595" s="11"/>
      <c r="CM595" s="11"/>
      <c r="CN595" s="11"/>
    </row>
    <row r="596" spans="1:92" ht="12.7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11"/>
      <c r="BH596" s="11"/>
      <c r="BI596" s="11"/>
      <c r="BJ596" s="11"/>
      <c r="BK596" s="11"/>
      <c r="BL596" s="11"/>
      <c r="BM596" s="11"/>
      <c r="BN596" s="11"/>
      <c r="BO596" s="11"/>
      <c r="BP596" s="11"/>
      <c r="BQ596" s="11"/>
      <c r="BR596" s="11"/>
      <c r="BS596" s="11"/>
      <c r="BT596" s="11"/>
      <c r="BU596" s="11"/>
      <c r="BV596" s="11"/>
      <c r="BW596" s="11"/>
      <c r="BX596" s="11"/>
      <c r="BY596" s="11"/>
      <c r="BZ596" s="11"/>
      <c r="CA596" s="11"/>
      <c r="CB596" s="11"/>
      <c r="CC596" s="11"/>
      <c r="CD596" s="11"/>
      <c r="CE596" s="11"/>
      <c r="CF596" s="11"/>
      <c r="CG596" s="11"/>
      <c r="CH596" s="11"/>
      <c r="CI596" s="11"/>
      <c r="CJ596" s="11"/>
      <c r="CK596" s="11"/>
      <c r="CL596" s="11"/>
      <c r="CM596" s="11"/>
      <c r="CN596" s="11"/>
    </row>
    <row r="597" spans="1:92" ht="12.7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c r="BC597" s="11"/>
      <c r="BD597" s="11"/>
      <c r="BE597" s="11"/>
      <c r="BF597" s="11"/>
      <c r="BG597" s="11"/>
      <c r="BH597" s="11"/>
      <c r="BI597" s="11"/>
      <c r="BJ597" s="11"/>
      <c r="BK597" s="11"/>
      <c r="BL597" s="11"/>
      <c r="BM597" s="11"/>
      <c r="BN597" s="11"/>
      <c r="BO597" s="11"/>
      <c r="BP597" s="11"/>
      <c r="BQ597" s="11"/>
      <c r="BR597" s="11"/>
      <c r="BS597" s="11"/>
      <c r="BT597" s="11"/>
      <c r="BU597" s="11"/>
      <c r="BV597" s="11"/>
      <c r="BW597" s="11"/>
      <c r="BX597" s="11"/>
      <c r="BY597" s="11"/>
      <c r="BZ597" s="11"/>
      <c r="CA597" s="11"/>
      <c r="CB597" s="11"/>
      <c r="CC597" s="11"/>
      <c r="CD597" s="11"/>
      <c r="CE597" s="11"/>
      <c r="CF597" s="11"/>
      <c r="CG597" s="11"/>
      <c r="CH597" s="11"/>
      <c r="CI597" s="11"/>
      <c r="CJ597" s="11"/>
      <c r="CK597" s="11"/>
      <c r="CL597" s="11"/>
      <c r="CM597" s="11"/>
      <c r="CN597" s="11"/>
    </row>
    <row r="598" spans="1:92" ht="12.7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c r="BM598" s="11"/>
      <c r="BN598" s="11"/>
      <c r="BO598" s="11"/>
      <c r="BP598" s="11"/>
      <c r="BQ598" s="11"/>
      <c r="BR598" s="11"/>
      <c r="BS598" s="11"/>
      <c r="BT598" s="11"/>
      <c r="BU598" s="11"/>
      <c r="BV598" s="11"/>
      <c r="BW598" s="11"/>
      <c r="BX598" s="11"/>
      <c r="BY598" s="11"/>
      <c r="BZ598" s="11"/>
      <c r="CA598" s="11"/>
      <c r="CB598" s="11"/>
      <c r="CC598" s="11"/>
      <c r="CD598" s="11"/>
      <c r="CE598" s="11"/>
      <c r="CF598" s="11"/>
      <c r="CG598" s="11"/>
      <c r="CH598" s="11"/>
      <c r="CI598" s="11"/>
      <c r="CJ598" s="11"/>
      <c r="CK598" s="11"/>
      <c r="CL598" s="11"/>
      <c r="CM598" s="11"/>
      <c r="CN598" s="11"/>
    </row>
    <row r="599" spans="1:92" ht="12.7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c r="BI599" s="11"/>
      <c r="BJ599" s="11"/>
      <c r="BK599" s="11"/>
      <c r="BL599" s="11"/>
      <c r="BM599" s="11"/>
      <c r="BN599" s="11"/>
      <c r="BO599" s="11"/>
      <c r="BP599" s="11"/>
      <c r="BQ599" s="11"/>
      <c r="BR599" s="11"/>
      <c r="BS599" s="11"/>
      <c r="BT599" s="11"/>
      <c r="BU599" s="11"/>
      <c r="BV599" s="11"/>
      <c r="BW599" s="11"/>
      <c r="BX599" s="11"/>
      <c r="BY599" s="11"/>
      <c r="BZ599" s="11"/>
      <c r="CA599" s="11"/>
      <c r="CB599" s="11"/>
      <c r="CC599" s="11"/>
      <c r="CD599" s="11"/>
      <c r="CE599" s="11"/>
      <c r="CF599" s="11"/>
      <c r="CG599" s="11"/>
      <c r="CH599" s="11"/>
      <c r="CI599" s="11"/>
      <c r="CJ599" s="11"/>
      <c r="CK599" s="11"/>
      <c r="CL599" s="11"/>
      <c r="CM599" s="11"/>
      <c r="CN599" s="11"/>
    </row>
    <row r="600" spans="1:92" ht="12.7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c r="BC600" s="11"/>
      <c r="BD600" s="11"/>
      <c r="BE600" s="11"/>
      <c r="BF600" s="11"/>
      <c r="BG600" s="11"/>
      <c r="BH600" s="11"/>
      <c r="BI600" s="11"/>
      <c r="BJ600" s="11"/>
      <c r="BK600" s="11"/>
      <c r="BL600" s="11"/>
      <c r="BM600" s="11"/>
      <c r="BN600" s="11"/>
      <c r="BO600" s="11"/>
      <c r="BP600" s="11"/>
      <c r="BQ600" s="11"/>
      <c r="BR600" s="11"/>
      <c r="BS600" s="11"/>
      <c r="BT600" s="11"/>
      <c r="BU600" s="11"/>
      <c r="BV600" s="11"/>
      <c r="BW600" s="11"/>
      <c r="BX600" s="11"/>
      <c r="BY600" s="11"/>
      <c r="BZ600" s="11"/>
      <c r="CA600" s="11"/>
      <c r="CB600" s="11"/>
      <c r="CC600" s="11"/>
      <c r="CD600" s="11"/>
      <c r="CE600" s="11"/>
      <c r="CF600" s="11"/>
      <c r="CG600" s="11"/>
      <c r="CH600" s="11"/>
      <c r="CI600" s="11"/>
      <c r="CJ600" s="11"/>
      <c r="CK600" s="11"/>
      <c r="CL600" s="11"/>
      <c r="CM600" s="11"/>
      <c r="CN600" s="11"/>
    </row>
    <row r="601" spans="1:92" ht="12.7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c r="BI601" s="11"/>
      <c r="BJ601" s="11"/>
      <c r="BK601" s="11"/>
      <c r="BL601" s="11"/>
      <c r="BM601" s="11"/>
      <c r="BN601" s="11"/>
      <c r="BO601" s="11"/>
      <c r="BP601" s="11"/>
      <c r="BQ601" s="11"/>
      <c r="BR601" s="11"/>
      <c r="BS601" s="11"/>
      <c r="BT601" s="11"/>
      <c r="BU601" s="11"/>
      <c r="BV601" s="11"/>
      <c r="BW601" s="11"/>
      <c r="BX601" s="11"/>
      <c r="BY601" s="11"/>
      <c r="BZ601" s="11"/>
      <c r="CA601" s="11"/>
      <c r="CB601" s="11"/>
      <c r="CC601" s="11"/>
      <c r="CD601" s="11"/>
      <c r="CE601" s="11"/>
      <c r="CF601" s="11"/>
      <c r="CG601" s="11"/>
      <c r="CH601" s="11"/>
      <c r="CI601" s="11"/>
      <c r="CJ601" s="11"/>
      <c r="CK601" s="11"/>
      <c r="CL601" s="11"/>
      <c r="CM601" s="11"/>
      <c r="CN601" s="11"/>
    </row>
    <row r="602" spans="1:92" ht="12.7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c r="BI602" s="11"/>
      <c r="BJ602" s="11"/>
      <c r="BK602" s="11"/>
      <c r="BL602" s="11"/>
      <c r="BM602" s="11"/>
      <c r="BN602" s="11"/>
      <c r="BO602" s="11"/>
      <c r="BP602" s="11"/>
      <c r="BQ602" s="11"/>
      <c r="BR602" s="11"/>
      <c r="BS602" s="11"/>
      <c r="BT602" s="11"/>
      <c r="BU602" s="11"/>
      <c r="BV602" s="11"/>
      <c r="BW602" s="11"/>
      <c r="BX602" s="11"/>
      <c r="BY602" s="11"/>
      <c r="BZ602" s="11"/>
      <c r="CA602" s="11"/>
      <c r="CB602" s="11"/>
      <c r="CC602" s="11"/>
      <c r="CD602" s="11"/>
      <c r="CE602" s="11"/>
      <c r="CF602" s="11"/>
      <c r="CG602" s="11"/>
      <c r="CH602" s="11"/>
      <c r="CI602" s="11"/>
      <c r="CJ602" s="11"/>
      <c r="CK602" s="11"/>
      <c r="CL602" s="11"/>
      <c r="CM602" s="11"/>
      <c r="CN602" s="11"/>
    </row>
    <row r="603" spans="1:92" ht="12.7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c r="BB603" s="11"/>
      <c r="BC603" s="11"/>
      <c r="BD603" s="11"/>
      <c r="BE603" s="11"/>
      <c r="BF603" s="11"/>
      <c r="BG603" s="11"/>
      <c r="BH603" s="11"/>
      <c r="BI603" s="11"/>
      <c r="BJ603" s="11"/>
      <c r="BK603" s="11"/>
      <c r="BL603" s="11"/>
      <c r="BM603" s="11"/>
      <c r="BN603" s="11"/>
      <c r="BO603" s="11"/>
      <c r="BP603" s="11"/>
      <c r="BQ603" s="11"/>
      <c r="BR603" s="11"/>
      <c r="BS603" s="11"/>
      <c r="BT603" s="11"/>
      <c r="BU603" s="11"/>
      <c r="BV603" s="11"/>
      <c r="BW603" s="11"/>
      <c r="BX603" s="11"/>
      <c r="BY603" s="11"/>
      <c r="BZ603" s="11"/>
      <c r="CA603" s="11"/>
      <c r="CB603" s="11"/>
      <c r="CC603" s="11"/>
      <c r="CD603" s="11"/>
      <c r="CE603" s="11"/>
      <c r="CF603" s="11"/>
      <c r="CG603" s="11"/>
      <c r="CH603" s="11"/>
      <c r="CI603" s="11"/>
      <c r="CJ603" s="11"/>
      <c r="CK603" s="11"/>
      <c r="CL603" s="11"/>
      <c r="CM603" s="11"/>
      <c r="CN603" s="11"/>
    </row>
    <row r="604" spans="1:92" ht="12.7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c r="BC604" s="11"/>
      <c r="BD604" s="11"/>
      <c r="BE604" s="11"/>
      <c r="BF604" s="11"/>
      <c r="BG604" s="11"/>
      <c r="BH604" s="11"/>
      <c r="BI604" s="11"/>
      <c r="BJ604" s="11"/>
      <c r="BK604" s="11"/>
      <c r="BL604" s="11"/>
      <c r="BM604" s="11"/>
      <c r="BN604" s="11"/>
      <c r="BO604" s="11"/>
      <c r="BP604" s="11"/>
      <c r="BQ604" s="11"/>
      <c r="BR604" s="11"/>
      <c r="BS604" s="11"/>
      <c r="BT604" s="11"/>
      <c r="BU604" s="11"/>
      <c r="BV604" s="11"/>
      <c r="BW604" s="11"/>
      <c r="BX604" s="11"/>
      <c r="BY604" s="11"/>
      <c r="BZ604" s="11"/>
      <c r="CA604" s="11"/>
      <c r="CB604" s="11"/>
      <c r="CC604" s="11"/>
      <c r="CD604" s="11"/>
      <c r="CE604" s="11"/>
      <c r="CF604" s="11"/>
      <c r="CG604" s="11"/>
      <c r="CH604" s="11"/>
      <c r="CI604" s="11"/>
      <c r="CJ604" s="11"/>
      <c r="CK604" s="11"/>
      <c r="CL604" s="11"/>
      <c r="CM604" s="11"/>
      <c r="CN604" s="11"/>
    </row>
    <row r="605" spans="1:92" ht="12.7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11"/>
      <c r="BK605" s="11"/>
      <c r="BL605" s="11"/>
      <c r="BM605" s="11"/>
      <c r="BN605" s="11"/>
      <c r="BO605" s="11"/>
      <c r="BP605" s="11"/>
      <c r="BQ605" s="11"/>
      <c r="BR605" s="11"/>
      <c r="BS605" s="11"/>
      <c r="BT605" s="11"/>
      <c r="BU605" s="11"/>
      <c r="BV605" s="11"/>
      <c r="BW605" s="11"/>
      <c r="BX605" s="11"/>
      <c r="BY605" s="11"/>
      <c r="BZ605" s="11"/>
      <c r="CA605" s="11"/>
      <c r="CB605" s="11"/>
      <c r="CC605" s="11"/>
      <c r="CD605" s="11"/>
      <c r="CE605" s="11"/>
      <c r="CF605" s="11"/>
      <c r="CG605" s="11"/>
      <c r="CH605" s="11"/>
      <c r="CI605" s="11"/>
      <c r="CJ605" s="11"/>
      <c r="CK605" s="11"/>
      <c r="CL605" s="11"/>
      <c r="CM605" s="11"/>
      <c r="CN605" s="11"/>
    </row>
    <row r="606" spans="1:92" ht="12.7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c r="BM606" s="11"/>
      <c r="BN606" s="11"/>
      <c r="BO606" s="11"/>
      <c r="BP606" s="11"/>
      <c r="BQ606" s="11"/>
      <c r="BR606" s="11"/>
      <c r="BS606" s="11"/>
      <c r="BT606" s="11"/>
      <c r="BU606" s="11"/>
      <c r="BV606" s="11"/>
      <c r="BW606" s="11"/>
      <c r="BX606" s="11"/>
      <c r="BY606" s="11"/>
      <c r="BZ606" s="11"/>
      <c r="CA606" s="11"/>
      <c r="CB606" s="11"/>
      <c r="CC606" s="11"/>
      <c r="CD606" s="11"/>
      <c r="CE606" s="11"/>
      <c r="CF606" s="11"/>
      <c r="CG606" s="11"/>
      <c r="CH606" s="11"/>
      <c r="CI606" s="11"/>
      <c r="CJ606" s="11"/>
      <c r="CK606" s="11"/>
      <c r="CL606" s="11"/>
      <c r="CM606" s="11"/>
      <c r="CN606" s="11"/>
    </row>
    <row r="607" spans="1:92" ht="12.7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c r="BV607" s="11"/>
      <c r="BW607" s="11"/>
      <c r="BX607" s="11"/>
      <c r="BY607" s="11"/>
      <c r="BZ607" s="11"/>
      <c r="CA607" s="11"/>
      <c r="CB607" s="11"/>
      <c r="CC607" s="11"/>
      <c r="CD607" s="11"/>
      <c r="CE607" s="11"/>
      <c r="CF607" s="11"/>
      <c r="CG607" s="11"/>
      <c r="CH607" s="11"/>
      <c r="CI607" s="11"/>
      <c r="CJ607" s="11"/>
      <c r="CK607" s="11"/>
      <c r="CL607" s="11"/>
      <c r="CM607" s="11"/>
      <c r="CN607" s="11"/>
    </row>
    <row r="608" spans="1:92" ht="12.7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c r="BT608" s="11"/>
      <c r="BU608" s="11"/>
      <c r="BV608" s="11"/>
      <c r="BW608" s="11"/>
      <c r="BX608" s="11"/>
      <c r="BY608" s="11"/>
      <c r="BZ608" s="11"/>
      <c r="CA608" s="11"/>
      <c r="CB608" s="11"/>
      <c r="CC608" s="11"/>
      <c r="CD608" s="11"/>
      <c r="CE608" s="11"/>
      <c r="CF608" s="11"/>
      <c r="CG608" s="11"/>
      <c r="CH608" s="11"/>
      <c r="CI608" s="11"/>
      <c r="CJ608" s="11"/>
      <c r="CK608" s="11"/>
      <c r="CL608" s="11"/>
      <c r="CM608" s="11"/>
      <c r="CN608" s="11"/>
    </row>
    <row r="609" spans="1:92" ht="12.7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11"/>
      <c r="BK609" s="11"/>
      <c r="BL609" s="11"/>
      <c r="BM609" s="11"/>
      <c r="BN609" s="11"/>
      <c r="BO609" s="11"/>
      <c r="BP609" s="11"/>
      <c r="BQ609" s="11"/>
      <c r="BR609" s="11"/>
      <c r="BS609" s="11"/>
      <c r="BT609" s="11"/>
      <c r="BU609" s="11"/>
      <c r="BV609" s="11"/>
      <c r="BW609" s="11"/>
      <c r="BX609" s="11"/>
      <c r="BY609" s="11"/>
      <c r="BZ609" s="11"/>
      <c r="CA609" s="11"/>
      <c r="CB609" s="11"/>
      <c r="CC609" s="11"/>
      <c r="CD609" s="11"/>
      <c r="CE609" s="11"/>
      <c r="CF609" s="11"/>
      <c r="CG609" s="11"/>
      <c r="CH609" s="11"/>
      <c r="CI609" s="11"/>
      <c r="CJ609" s="11"/>
      <c r="CK609" s="11"/>
      <c r="CL609" s="11"/>
      <c r="CM609" s="11"/>
      <c r="CN609" s="11"/>
    </row>
    <row r="610" spans="1:92" ht="12.7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11"/>
      <c r="BK610" s="11"/>
      <c r="BL610" s="11"/>
      <c r="BM610" s="11"/>
      <c r="BN610" s="11"/>
      <c r="BO610" s="11"/>
      <c r="BP610" s="11"/>
      <c r="BQ610" s="11"/>
      <c r="BR610" s="11"/>
      <c r="BS610" s="11"/>
      <c r="BT610" s="11"/>
      <c r="BU610" s="11"/>
      <c r="BV610" s="11"/>
      <c r="BW610" s="11"/>
      <c r="BX610" s="11"/>
      <c r="BY610" s="11"/>
      <c r="BZ610" s="11"/>
      <c r="CA610" s="11"/>
      <c r="CB610" s="11"/>
      <c r="CC610" s="11"/>
      <c r="CD610" s="11"/>
      <c r="CE610" s="11"/>
      <c r="CF610" s="11"/>
      <c r="CG610" s="11"/>
      <c r="CH610" s="11"/>
      <c r="CI610" s="11"/>
      <c r="CJ610" s="11"/>
      <c r="CK610" s="11"/>
      <c r="CL610" s="11"/>
      <c r="CM610" s="11"/>
      <c r="CN610" s="11"/>
    </row>
    <row r="611" spans="1:92" ht="12.7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1"/>
      <c r="BM611" s="11"/>
      <c r="BN611" s="11"/>
      <c r="BO611" s="11"/>
      <c r="BP611" s="11"/>
      <c r="BQ611" s="11"/>
      <c r="BR611" s="11"/>
      <c r="BS611" s="11"/>
      <c r="BT611" s="11"/>
      <c r="BU611" s="11"/>
      <c r="BV611" s="11"/>
      <c r="BW611" s="11"/>
      <c r="BX611" s="11"/>
      <c r="BY611" s="11"/>
      <c r="BZ611" s="11"/>
      <c r="CA611" s="11"/>
      <c r="CB611" s="11"/>
      <c r="CC611" s="11"/>
      <c r="CD611" s="11"/>
      <c r="CE611" s="11"/>
      <c r="CF611" s="11"/>
      <c r="CG611" s="11"/>
      <c r="CH611" s="11"/>
      <c r="CI611" s="11"/>
      <c r="CJ611" s="11"/>
      <c r="CK611" s="11"/>
      <c r="CL611" s="11"/>
      <c r="CM611" s="11"/>
      <c r="CN611" s="11"/>
    </row>
    <row r="612" spans="1:92" ht="12.7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c r="BI612" s="11"/>
      <c r="BJ612" s="11"/>
      <c r="BK612" s="11"/>
      <c r="BL612" s="11"/>
      <c r="BM612" s="11"/>
      <c r="BN612" s="11"/>
      <c r="BO612" s="11"/>
      <c r="BP612" s="11"/>
      <c r="BQ612" s="11"/>
      <c r="BR612" s="11"/>
      <c r="BS612" s="11"/>
      <c r="BT612" s="11"/>
      <c r="BU612" s="11"/>
      <c r="BV612" s="11"/>
      <c r="BW612" s="11"/>
      <c r="BX612" s="11"/>
      <c r="BY612" s="11"/>
      <c r="BZ612" s="11"/>
      <c r="CA612" s="11"/>
      <c r="CB612" s="11"/>
      <c r="CC612" s="11"/>
      <c r="CD612" s="11"/>
      <c r="CE612" s="11"/>
      <c r="CF612" s="11"/>
      <c r="CG612" s="11"/>
      <c r="CH612" s="11"/>
      <c r="CI612" s="11"/>
      <c r="CJ612" s="11"/>
      <c r="CK612" s="11"/>
      <c r="CL612" s="11"/>
      <c r="CM612" s="11"/>
      <c r="CN612" s="11"/>
    </row>
    <row r="613" spans="1:92" ht="12.7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c r="BC613" s="11"/>
      <c r="BD613" s="11"/>
      <c r="BE613" s="11"/>
      <c r="BF613" s="11"/>
      <c r="BG613" s="11"/>
      <c r="BH613" s="11"/>
      <c r="BI613" s="11"/>
      <c r="BJ613" s="11"/>
      <c r="BK613" s="11"/>
      <c r="BL613" s="11"/>
      <c r="BM613" s="11"/>
      <c r="BN613" s="11"/>
      <c r="BO613" s="11"/>
      <c r="BP613" s="11"/>
      <c r="BQ613" s="11"/>
      <c r="BR613" s="11"/>
      <c r="BS613" s="11"/>
      <c r="BT613" s="11"/>
      <c r="BU613" s="11"/>
      <c r="BV613" s="11"/>
      <c r="BW613" s="11"/>
      <c r="BX613" s="11"/>
      <c r="BY613" s="11"/>
      <c r="BZ613" s="11"/>
      <c r="CA613" s="11"/>
      <c r="CB613" s="11"/>
      <c r="CC613" s="11"/>
      <c r="CD613" s="11"/>
      <c r="CE613" s="11"/>
      <c r="CF613" s="11"/>
      <c r="CG613" s="11"/>
      <c r="CH613" s="11"/>
      <c r="CI613" s="11"/>
      <c r="CJ613" s="11"/>
      <c r="CK613" s="11"/>
      <c r="CL613" s="11"/>
      <c r="CM613" s="11"/>
      <c r="CN613" s="11"/>
    </row>
    <row r="614" spans="1:92" ht="12.7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1"/>
      <c r="BP614" s="11"/>
      <c r="BQ614" s="11"/>
      <c r="BR614" s="11"/>
      <c r="BS614" s="11"/>
      <c r="BT614" s="11"/>
      <c r="BU614" s="11"/>
      <c r="BV614" s="11"/>
      <c r="BW614" s="11"/>
      <c r="BX614" s="11"/>
      <c r="BY614" s="11"/>
      <c r="BZ614" s="11"/>
      <c r="CA614" s="11"/>
      <c r="CB614" s="11"/>
      <c r="CC614" s="11"/>
      <c r="CD614" s="11"/>
      <c r="CE614" s="11"/>
      <c r="CF614" s="11"/>
      <c r="CG614" s="11"/>
      <c r="CH614" s="11"/>
      <c r="CI614" s="11"/>
      <c r="CJ614" s="11"/>
      <c r="CK614" s="11"/>
      <c r="CL614" s="11"/>
      <c r="CM614" s="11"/>
      <c r="CN614" s="11"/>
    </row>
    <row r="615" spans="1:92" ht="12.7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c r="BT615" s="11"/>
      <c r="BU615" s="11"/>
      <c r="BV615" s="11"/>
      <c r="BW615" s="11"/>
      <c r="BX615" s="11"/>
      <c r="BY615" s="11"/>
      <c r="BZ615" s="11"/>
      <c r="CA615" s="11"/>
      <c r="CB615" s="11"/>
      <c r="CC615" s="11"/>
      <c r="CD615" s="11"/>
      <c r="CE615" s="11"/>
      <c r="CF615" s="11"/>
      <c r="CG615" s="11"/>
      <c r="CH615" s="11"/>
      <c r="CI615" s="11"/>
      <c r="CJ615" s="11"/>
      <c r="CK615" s="11"/>
      <c r="CL615" s="11"/>
      <c r="CM615" s="11"/>
      <c r="CN615" s="11"/>
    </row>
    <row r="616" spans="1:92" ht="12.7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1"/>
      <c r="BM616" s="11"/>
      <c r="BN616" s="11"/>
      <c r="BO616" s="11"/>
      <c r="BP616" s="11"/>
      <c r="BQ616" s="11"/>
      <c r="BR616" s="11"/>
      <c r="BS616" s="11"/>
      <c r="BT616" s="11"/>
      <c r="BU616" s="11"/>
      <c r="BV616" s="11"/>
      <c r="BW616" s="11"/>
      <c r="BX616" s="11"/>
      <c r="BY616" s="11"/>
      <c r="BZ616" s="11"/>
      <c r="CA616" s="11"/>
      <c r="CB616" s="11"/>
      <c r="CC616" s="11"/>
      <c r="CD616" s="11"/>
      <c r="CE616" s="11"/>
      <c r="CF616" s="11"/>
      <c r="CG616" s="11"/>
      <c r="CH616" s="11"/>
      <c r="CI616" s="11"/>
      <c r="CJ616" s="11"/>
      <c r="CK616" s="11"/>
      <c r="CL616" s="11"/>
      <c r="CM616" s="11"/>
      <c r="CN616" s="11"/>
    </row>
    <row r="617" spans="1:92" ht="12.7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11"/>
      <c r="BI617" s="11"/>
      <c r="BJ617" s="11"/>
      <c r="BK617" s="11"/>
      <c r="BL617" s="11"/>
      <c r="BM617" s="11"/>
      <c r="BN617" s="11"/>
      <c r="BO617" s="11"/>
      <c r="BP617" s="11"/>
      <c r="BQ617" s="11"/>
      <c r="BR617" s="11"/>
      <c r="BS617" s="11"/>
      <c r="BT617" s="11"/>
      <c r="BU617" s="11"/>
      <c r="BV617" s="11"/>
      <c r="BW617" s="11"/>
      <c r="BX617" s="11"/>
      <c r="BY617" s="11"/>
      <c r="BZ617" s="11"/>
      <c r="CA617" s="11"/>
      <c r="CB617" s="11"/>
      <c r="CC617" s="11"/>
      <c r="CD617" s="11"/>
      <c r="CE617" s="11"/>
      <c r="CF617" s="11"/>
      <c r="CG617" s="11"/>
      <c r="CH617" s="11"/>
      <c r="CI617" s="11"/>
      <c r="CJ617" s="11"/>
      <c r="CK617" s="11"/>
      <c r="CL617" s="11"/>
      <c r="CM617" s="11"/>
      <c r="CN617" s="11"/>
    </row>
    <row r="618" spans="1:92" ht="12.7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11"/>
      <c r="BH618" s="11"/>
      <c r="BI618" s="11"/>
      <c r="BJ618" s="11"/>
      <c r="BK618" s="11"/>
      <c r="BL618" s="11"/>
      <c r="BM618" s="11"/>
      <c r="BN618" s="11"/>
      <c r="BO618" s="11"/>
      <c r="BP618" s="11"/>
      <c r="BQ618" s="11"/>
      <c r="BR618" s="11"/>
      <c r="BS618" s="11"/>
      <c r="BT618" s="11"/>
      <c r="BU618" s="11"/>
      <c r="BV618" s="11"/>
      <c r="BW618" s="11"/>
      <c r="BX618" s="11"/>
      <c r="BY618" s="11"/>
      <c r="BZ618" s="11"/>
      <c r="CA618" s="11"/>
      <c r="CB618" s="11"/>
      <c r="CC618" s="11"/>
      <c r="CD618" s="11"/>
      <c r="CE618" s="11"/>
      <c r="CF618" s="11"/>
      <c r="CG618" s="11"/>
      <c r="CH618" s="11"/>
      <c r="CI618" s="11"/>
      <c r="CJ618" s="11"/>
      <c r="CK618" s="11"/>
      <c r="CL618" s="11"/>
      <c r="CM618" s="11"/>
      <c r="CN618" s="11"/>
    </row>
    <row r="619" spans="1:92" ht="12.7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row>
    <row r="620" spans="1:92" ht="12.7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c r="BC620" s="11"/>
      <c r="BD620" s="11"/>
      <c r="BE620" s="11"/>
      <c r="BF620" s="11"/>
      <c r="BG620" s="11"/>
      <c r="BH620" s="11"/>
      <c r="BI620" s="11"/>
      <c r="BJ620" s="11"/>
      <c r="BK620" s="11"/>
      <c r="BL620" s="11"/>
      <c r="BM620" s="11"/>
      <c r="BN620" s="11"/>
      <c r="BO620" s="11"/>
      <c r="BP620" s="11"/>
      <c r="BQ620" s="11"/>
      <c r="BR620" s="11"/>
      <c r="BS620" s="11"/>
      <c r="BT620" s="11"/>
      <c r="BU620" s="11"/>
      <c r="BV620" s="11"/>
      <c r="BW620" s="11"/>
      <c r="BX620" s="11"/>
      <c r="BY620" s="11"/>
      <c r="BZ620" s="11"/>
      <c r="CA620" s="11"/>
      <c r="CB620" s="11"/>
      <c r="CC620" s="11"/>
      <c r="CD620" s="11"/>
      <c r="CE620" s="11"/>
      <c r="CF620" s="11"/>
      <c r="CG620" s="11"/>
      <c r="CH620" s="11"/>
      <c r="CI620" s="11"/>
      <c r="CJ620" s="11"/>
      <c r="CK620" s="11"/>
      <c r="CL620" s="11"/>
      <c r="CM620" s="11"/>
      <c r="CN620" s="11"/>
    </row>
    <row r="621" spans="1:92" ht="12.7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c r="BC621" s="11"/>
      <c r="BD621" s="11"/>
      <c r="BE621" s="11"/>
      <c r="BF621" s="11"/>
      <c r="BG621" s="11"/>
      <c r="BH621" s="11"/>
      <c r="BI621" s="11"/>
      <c r="BJ621" s="11"/>
      <c r="BK621" s="11"/>
      <c r="BL621" s="11"/>
      <c r="BM621" s="11"/>
      <c r="BN621" s="11"/>
      <c r="BO621" s="11"/>
      <c r="BP621" s="11"/>
      <c r="BQ621" s="11"/>
      <c r="BR621" s="11"/>
      <c r="BS621" s="11"/>
      <c r="BT621" s="11"/>
      <c r="BU621" s="11"/>
      <c r="BV621" s="11"/>
      <c r="BW621" s="11"/>
      <c r="BX621" s="11"/>
      <c r="BY621" s="11"/>
      <c r="BZ621" s="11"/>
      <c r="CA621" s="11"/>
      <c r="CB621" s="11"/>
      <c r="CC621" s="11"/>
      <c r="CD621" s="11"/>
      <c r="CE621" s="11"/>
      <c r="CF621" s="11"/>
      <c r="CG621" s="11"/>
      <c r="CH621" s="11"/>
      <c r="CI621" s="11"/>
      <c r="CJ621" s="11"/>
      <c r="CK621" s="11"/>
      <c r="CL621" s="11"/>
      <c r="CM621" s="11"/>
      <c r="CN621" s="11"/>
    </row>
    <row r="622" spans="1:92" ht="12.7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c r="BM622" s="11"/>
      <c r="BN622" s="11"/>
      <c r="BO622" s="11"/>
      <c r="BP622" s="11"/>
      <c r="BQ622" s="11"/>
      <c r="BR622" s="11"/>
      <c r="BS622" s="11"/>
      <c r="BT622" s="11"/>
      <c r="BU622" s="11"/>
      <c r="BV622" s="11"/>
      <c r="BW622" s="11"/>
      <c r="BX622" s="11"/>
      <c r="BY622" s="11"/>
      <c r="BZ622" s="11"/>
      <c r="CA622" s="11"/>
      <c r="CB622" s="11"/>
      <c r="CC622" s="11"/>
      <c r="CD622" s="11"/>
      <c r="CE622" s="11"/>
      <c r="CF622" s="11"/>
      <c r="CG622" s="11"/>
      <c r="CH622" s="11"/>
      <c r="CI622" s="11"/>
      <c r="CJ622" s="11"/>
      <c r="CK622" s="11"/>
      <c r="CL622" s="11"/>
      <c r="CM622" s="11"/>
      <c r="CN622" s="11"/>
    </row>
    <row r="623" spans="1:92" ht="12.7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c r="BC623" s="11"/>
      <c r="BD623" s="11"/>
      <c r="BE623" s="11"/>
      <c r="BF623" s="11"/>
      <c r="BG623" s="11"/>
      <c r="BH623" s="11"/>
      <c r="BI623" s="11"/>
      <c r="BJ623" s="11"/>
      <c r="BK623" s="11"/>
      <c r="BL623" s="11"/>
      <c r="BM623" s="11"/>
      <c r="BN623" s="11"/>
      <c r="BO623" s="11"/>
      <c r="BP623" s="11"/>
      <c r="BQ623" s="11"/>
      <c r="BR623" s="11"/>
      <c r="BS623" s="11"/>
      <c r="BT623" s="11"/>
      <c r="BU623" s="11"/>
      <c r="BV623" s="11"/>
      <c r="BW623" s="11"/>
      <c r="BX623" s="11"/>
      <c r="BY623" s="11"/>
      <c r="BZ623" s="11"/>
      <c r="CA623" s="11"/>
      <c r="CB623" s="11"/>
      <c r="CC623" s="11"/>
      <c r="CD623" s="11"/>
      <c r="CE623" s="11"/>
      <c r="CF623" s="11"/>
      <c r="CG623" s="11"/>
      <c r="CH623" s="11"/>
      <c r="CI623" s="11"/>
      <c r="CJ623" s="11"/>
      <c r="CK623" s="11"/>
      <c r="CL623" s="11"/>
      <c r="CM623" s="11"/>
      <c r="CN623" s="11"/>
    </row>
    <row r="624" spans="1:92" ht="12.7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c r="BM624" s="11"/>
      <c r="BN624" s="11"/>
      <c r="BO624" s="11"/>
      <c r="BP624" s="11"/>
      <c r="BQ624" s="11"/>
      <c r="BR624" s="11"/>
      <c r="BS624" s="11"/>
      <c r="BT624" s="11"/>
      <c r="BU624" s="11"/>
      <c r="BV624" s="11"/>
      <c r="BW624" s="11"/>
      <c r="BX624" s="11"/>
      <c r="BY624" s="11"/>
      <c r="BZ624" s="11"/>
      <c r="CA624" s="11"/>
      <c r="CB624" s="11"/>
      <c r="CC624" s="11"/>
      <c r="CD624" s="11"/>
      <c r="CE624" s="11"/>
      <c r="CF624" s="11"/>
      <c r="CG624" s="11"/>
      <c r="CH624" s="11"/>
      <c r="CI624" s="11"/>
      <c r="CJ624" s="11"/>
      <c r="CK624" s="11"/>
      <c r="CL624" s="11"/>
      <c r="CM624" s="11"/>
      <c r="CN624" s="11"/>
    </row>
    <row r="625" spans="1:92" ht="12.7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c r="BC625" s="11"/>
      <c r="BD625" s="11"/>
      <c r="BE625" s="11"/>
      <c r="BF625" s="11"/>
      <c r="BG625" s="11"/>
      <c r="BH625" s="11"/>
      <c r="BI625" s="11"/>
      <c r="BJ625" s="11"/>
      <c r="BK625" s="11"/>
      <c r="BL625" s="11"/>
      <c r="BM625" s="11"/>
      <c r="BN625" s="11"/>
      <c r="BO625" s="11"/>
      <c r="BP625" s="11"/>
      <c r="BQ625" s="11"/>
      <c r="BR625" s="11"/>
      <c r="BS625" s="11"/>
      <c r="BT625" s="11"/>
      <c r="BU625" s="11"/>
      <c r="BV625" s="11"/>
      <c r="BW625" s="11"/>
      <c r="BX625" s="11"/>
      <c r="BY625" s="11"/>
      <c r="BZ625" s="11"/>
      <c r="CA625" s="11"/>
      <c r="CB625" s="11"/>
      <c r="CC625" s="11"/>
      <c r="CD625" s="11"/>
      <c r="CE625" s="11"/>
      <c r="CF625" s="11"/>
      <c r="CG625" s="11"/>
      <c r="CH625" s="11"/>
      <c r="CI625" s="11"/>
      <c r="CJ625" s="11"/>
      <c r="CK625" s="11"/>
      <c r="CL625" s="11"/>
      <c r="CM625" s="11"/>
      <c r="CN625" s="11"/>
    </row>
    <row r="626" spans="1:92" ht="12.7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c r="BC626" s="11"/>
      <c r="BD626" s="11"/>
      <c r="BE626" s="11"/>
      <c r="BF626" s="11"/>
      <c r="BG626" s="11"/>
      <c r="BH626" s="11"/>
      <c r="BI626" s="11"/>
      <c r="BJ626" s="11"/>
      <c r="BK626" s="11"/>
      <c r="BL626" s="11"/>
      <c r="BM626" s="11"/>
      <c r="BN626" s="11"/>
      <c r="BO626" s="11"/>
      <c r="BP626" s="11"/>
      <c r="BQ626" s="11"/>
      <c r="BR626" s="11"/>
      <c r="BS626" s="11"/>
      <c r="BT626" s="11"/>
      <c r="BU626" s="11"/>
      <c r="BV626" s="11"/>
      <c r="BW626" s="11"/>
      <c r="BX626" s="11"/>
      <c r="BY626" s="11"/>
      <c r="BZ626" s="11"/>
      <c r="CA626" s="11"/>
      <c r="CB626" s="11"/>
      <c r="CC626" s="11"/>
      <c r="CD626" s="11"/>
      <c r="CE626" s="11"/>
      <c r="CF626" s="11"/>
      <c r="CG626" s="11"/>
      <c r="CH626" s="11"/>
      <c r="CI626" s="11"/>
      <c r="CJ626" s="11"/>
      <c r="CK626" s="11"/>
      <c r="CL626" s="11"/>
      <c r="CM626" s="11"/>
      <c r="CN626" s="11"/>
    </row>
    <row r="627" spans="1:92" ht="12.7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1"/>
      <c r="BF627" s="11"/>
      <c r="BG627" s="11"/>
      <c r="BH627" s="11"/>
      <c r="BI627" s="11"/>
      <c r="BJ627" s="11"/>
      <c r="BK627" s="11"/>
      <c r="BL627" s="11"/>
      <c r="BM627" s="11"/>
      <c r="BN627" s="11"/>
      <c r="BO627" s="11"/>
      <c r="BP627" s="11"/>
      <c r="BQ627" s="11"/>
      <c r="BR627" s="11"/>
      <c r="BS627" s="11"/>
      <c r="BT627" s="11"/>
      <c r="BU627" s="11"/>
      <c r="BV627" s="11"/>
      <c r="BW627" s="11"/>
      <c r="BX627" s="11"/>
      <c r="BY627" s="11"/>
      <c r="BZ627" s="11"/>
      <c r="CA627" s="11"/>
      <c r="CB627" s="11"/>
      <c r="CC627" s="11"/>
      <c r="CD627" s="11"/>
      <c r="CE627" s="11"/>
      <c r="CF627" s="11"/>
      <c r="CG627" s="11"/>
      <c r="CH627" s="11"/>
      <c r="CI627" s="11"/>
      <c r="CJ627" s="11"/>
      <c r="CK627" s="11"/>
      <c r="CL627" s="11"/>
      <c r="CM627" s="11"/>
      <c r="CN627" s="11"/>
    </row>
    <row r="628" spans="1:92" ht="12.7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c r="BC628" s="11"/>
      <c r="BD628" s="11"/>
      <c r="BE628" s="11"/>
      <c r="BF628" s="11"/>
      <c r="BG628" s="11"/>
      <c r="BH628" s="11"/>
      <c r="BI628" s="11"/>
      <c r="BJ628" s="11"/>
      <c r="BK628" s="11"/>
      <c r="BL628" s="11"/>
      <c r="BM628" s="11"/>
      <c r="BN628" s="11"/>
      <c r="BO628" s="11"/>
      <c r="BP628" s="11"/>
      <c r="BQ628" s="11"/>
      <c r="BR628" s="11"/>
      <c r="BS628" s="11"/>
      <c r="BT628" s="11"/>
      <c r="BU628" s="11"/>
      <c r="BV628" s="11"/>
      <c r="BW628" s="11"/>
      <c r="BX628" s="11"/>
      <c r="BY628" s="11"/>
      <c r="BZ628" s="11"/>
      <c r="CA628" s="11"/>
      <c r="CB628" s="11"/>
      <c r="CC628" s="11"/>
      <c r="CD628" s="11"/>
      <c r="CE628" s="11"/>
      <c r="CF628" s="11"/>
      <c r="CG628" s="11"/>
      <c r="CH628" s="11"/>
      <c r="CI628" s="11"/>
      <c r="CJ628" s="11"/>
      <c r="CK628" s="11"/>
      <c r="CL628" s="11"/>
      <c r="CM628" s="11"/>
      <c r="CN628" s="11"/>
    </row>
    <row r="629" spans="1:92" ht="12.7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1"/>
      <c r="BI629" s="11"/>
      <c r="BJ629" s="11"/>
      <c r="BK629" s="11"/>
      <c r="BL629" s="11"/>
      <c r="BM629" s="11"/>
      <c r="BN629" s="11"/>
      <c r="BO629" s="11"/>
      <c r="BP629" s="11"/>
      <c r="BQ629" s="11"/>
      <c r="BR629" s="11"/>
      <c r="BS629" s="11"/>
      <c r="BT629" s="11"/>
      <c r="BU629" s="11"/>
      <c r="BV629" s="11"/>
      <c r="BW629" s="11"/>
      <c r="BX629" s="11"/>
      <c r="BY629" s="11"/>
      <c r="BZ629" s="11"/>
      <c r="CA629" s="11"/>
      <c r="CB629" s="11"/>
      <c r="CC629" s="11"/>
      <c r="CD629" s="11"/>
      <c r="CE629" s="11"/>
      <c r="CF629" s="11"/>
      <c r="CG629" s="11"/>
      <c r="CH629" s="11"/>
      <c r="CI629" s="11"/>
      <c r="CJ629" s="11"/>
      <c r="CK629" s="11"/>
      <c r="CL629" s="11"/>
      <c r="CM629" s="11"/>
      <c r="CN629" s="11"/>
    </row>
    <row r="630" spans="1:92" ht="12.7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c r="BM630" s="11"/>
      <c r="BN630" s="11"/>
      <c r="BO630" s="11"/>
      <c r="BP630" s="11"/>
      <c r="BQ630" s="11"/>
      <c r="BR630" s="11"/>
      <c r="BS630" s="11"/>
      <c r="BT630" s="11"/>
      <c r="BU630" s="11"/>
      <c r="BV630" s="11"/>
      <c r="BW630" s="11"/>
      <c r="BX630" s="11"/>
      <c r="BY630" s="11"/>
      <c r="BZ630" s="11"/>
      <c r="CA630" s="11"/>
      <c r="CB630" s="11"/>
      <c r="CC630" s="11"/>
      <c r="CD630" s="11"/>
      <c r="CE630" s="11"/>
      <c r="CF630" s="11"/>
      <c r="CG630" s="11"/>
      <c r="CH630" s="11"/>
      <c r="CI630" s="11"/>
      <c r="CJ630" s="11"/>
      <c r="CK630" s="11"/>
      <c r="CL630" s="11"/>
      <c r="CM630" s="11"/>
      <c r="CN630" s="11"/>
    </row>
    <row r="631" spans="1:92" ht="12.7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1"/>
      <c r="BF631" s="11"/>
      <c r="BG631" s="11"/>
      <c r="BH631" s="11"/>
      <c r="BI631" s="11"/>
      <c r="BJ631" s="11"/>
      <c r="BK631" s="11"/>
      <c r="BL631" s="11"/>
      <c r="BM631" s="11"/>
      <c r="BN631" s="11"/>
      <c r="BO631" s="11"/>
      <c r="BP631" s="11"/>
      <c r="BQ631" s="11"/>
      <c r="BR631" s="11"/>
      <c r="BS631" s="11"/>
      <c r="BT631" s="11"/>
      <c r="BU631" s="11"/>
      <c r="BV631" s="11"/>
      <c r="BW631" s="11"/>
      <c r="BX631" s="11"/>
      <c r="BY631" s="11"/>
      <c r="BZ631" s="11"/>
      <c r="CA631" s="11"/>
      <c r="CB631" s="11"/>
      <c r="CC631" s="11"/>
      <c r="CD631" s="11"/>
      <c r="CE631" s="11"/>
      <c r="CF631" s="11"/>
      <c r="CG631" s="11"/>
      <c r="CH631" s="11"/>
      <c r="CI631" s="11"/>
      <c r="CJ631" s="11"/>
      <c r="CK631" s="11"/>
      <c r="CL631" s="11"/>
      <c r="CM631" s="11"/>
      <c r="CN631" s="11"/>
    </row>
    <row r="632" spans="1:92" ht="12.7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11"/>
      <c r="BN632" s="11"/>
      <c r="BO632" s="11"/>
      <c r="BP632" s="11"/>
      <c r="BQ632" s="11"/>
      <c r="BR632" s="11"/>
      <c r="BS632" s="11"/>
      <c r="BT632" s="11"/>
      <c r="BU632" s="11"/>
      <c r="BV632" s="11"/>
      <c r="BW632" s="11"/>
      <c r="BX632" s="11"/>
      <c r="BY632" s="11"/>
      <c r="BZ632" s="11"/>
      <c r="CA632" s="11"/>
      <c r="CB632" s="11"/>
      <c r="CC632" s="11"/>
      <c r="CD632" s="11"/>
      <c r="CE632" s="11"/>
      <c r="CF632" s="11"/>
      <c r="CG632" s="11"/>
      <c r="CH632" s="11"/>
      <c r="CI632" s="11"/>
      <c r="CJ632" s="11"/>
      <c r="CK632" s="11"/>
      <c r="CL632" s="11"/>
      <c r="CM632" s="11"/>
      <c r="CN632" s="11"/>
    </row>
    <row r="633" spans="1:92" ht="12.7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row>
    <row r="634" spans="1:92" ht="12.7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1"/>
      <c r="BT634" s="11"/>
      <c r="BU634" s="11"/>
      <c r="BV634" s="11"/>
      <c r="BW634" s="11"/>
      <c r="BX634" s="11"/>
      <c r="BY634" s="11"/>
      <c r="BZ634" s="11"/>
      <c r="CA634" s="11"/>
      <c r="CB634" s="11"/>
      <c r="CC634" s="11"/>
      <c r="CD634" s="11"/>
      <c r="CE634" s="11"/>
      <c r="CF634" s="11"/>
      <c r="CG634" s="11"/>
      <c r="CH634" s="11"/>
      <c r="CI634" s="11"/>
      <c r="CJ634" s="11"/>
      <c r="CK634" s="11"/>
      <c r="CL634" s="11"/>
      <c r="CM634" s="11"/>
      <c r="CN634" s="11"/>
    </row>
    <row r="635" spans="1:92" ht="12.7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1"/>
      <c r="BT635" s="11"/>
      <c r="BU635" s="11"/>
      <c r="BV635" s="11"/>
      <c r="BW635" s="11"/>
      <c r="BX635" s="11"/>
      <c r="BY635" s="11"/>
      <c r="BZ635" s="11"/>
      <c r="CA635" s="11"/>
      <c r="CB635" s="11"/>
      <c r="CC635" s="11"/>
      <c r="CD635" s="11"/>
      <c r="CE635" s="11"/>
      <c r="CF635" s="11"/>
      <c r="CG635" s="11"/>
      <c r="CH635" s="11"/>
      <c r="CI635" s="11"/>
      <c r="CJ635" s="11"/>
      <c r="CK635" s="11"/>
      <c r="CL635" s="11"/>
      <c r="CM635" s="11"/>
      <c r="CN635" s="11"/>
    </row>
    <row r="636" spans="1:92" ht="12.7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11"/>
      <c r="BK636" s="11"/>
      <c r="BL636" s="11"/>
      <c r="BM636" s="11"/>
      <c r="BN636" s="11"/>
      <c r="BO636" s="11"/>
      <c r="BP636" s="11"/>
      <c r="BQ636" s="11"/>
      <c r="BR636" s="11"/>
      <c r="BS636" s="11"/>
      <c r="BT636" s="11"/>
      <c r="BU636" s="11"/>
      <c r="BV636" s="11"/>
      <c r="BW636" s="11"/>
      <c r="BX636" s="11"/>
      <c r="BY636" s="11"/>
      <c r="BZ636" s="11"/>
      <c r="CA636" s="11"/>
      <c r="CB636" s="11"/>
      <c r="CC636" s="11"/>
      <c r="CD636" s="11"/>
      <c r="CE636" s="11"/>
      <c r="CF636" s="11"/>
      <c r="CG636" s="11"/>
      <c r="CH636" s="11"/>
      <c r="CI636" s="11"/>
      <c r="CJ636" s="11"/>
      <c r="CK636" s="11"/>
      <c r="CL636" s="11"/>
      <c r="CM636" s="11"/>
      <c r="CN636" s="11"/>
    </row>
    <row r="637" spans="1:92" ht="12.7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c r="BC637" s="11"/>
      <c r="BD637" s="11"/>
      <c r="BE637" s="11"/>
      <c r="BF637" s="11"/>
      <c r="BG637" s="11"/>
      <c r="BH637" s="11"/>
      <c r="BI637" s="11"/>
      <c r="BJ637" s="11"/>
      <c r="BK637" s="11"/>
      <c r="BL637" s="11"/>
      <c r="BM637" s="11"/>
      <c r="BN637" s="11"/>
      <c r="BO637" s="11"/>
      <c r="BP637" s="11"/>
      <c r="BQ637" s="11"/>
      <c r="BR637" s="11"/>
      <c r="BS637" s="11"/>
      <c r="BT637" s="11"/>
      <c r="BU637" s="11"/>
      <c r="BV637" s="11"/>
      <c r="BW637" s="11"/>
      <c r="BX637" s="11"/>
      <c r="BY637" s="11"/>
      <c r="BZ637" s="11"/>
      <c r="CA637" s="11"/>
      <c r="CB637" s="11"/>
      <c r="CC637" s="11"/>
      <c r="CD637" s="11"/>
      <c r="CE637" s="11"/>
      <c r="CF637" s="11"/>
      <c r="CG637" s="11"/>
      <c r="CH637" s="11"/>
      <c r="CI637" s="11"/>
      <c r="CJ637" s="11"/>
      <c r="CK637" s="11"/>
      <c r="CL637" s="11"/>
      <c r="CM637" s="11"/>
      <c r="CN637" s="11"/>
    </row>
    <row r="638" spans="1:92" ht="12.7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c r="BM638" s="11"/>
      <c r="BN638" s="11"/>
      <c r="BO638" s="11"/>
      <c r="BP638" s="11"/>
      <c r="BQ638" s="11"/>
      <c r="BR638" s="11"/>
      <c r="BS638" s="11"/>
      <c r="BT638" s="11"/>
      <c r="BU638" s="11"/>
      <c r="BV638" s="11"/>
      <c r="BW638" s="11"/>
      <c r="BX638" s="11"/>
      <c r="BY638" s="11"/>
      <c r="BZ638" s="11"/>
      <c r="CA638" s="11"/>
      <c r="CB638" s="11"/>
      <c r="CC638" s="11"/>
      <c r="CD638" s="11"/>
      <c r="CE638" s="11"/>
      <c r="CF638" s="11"/>
      <c r="CG638" s="11"/>
      <c r="CH638" s="11"/>
      <c r="CI638" s="11"/>
      <c r="CJ638" s="11"/>
      <c r="CK638" s="11"/>
      <c r="CL638" s="11"/>
      <c r="CM638" s="11"/>
      <c r="CN638" s="11"/>
    </row>
    <row r="639" spans="1:92" ht="12.7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c r="BC639" s="11"/>
      <c r="BD639" s="11"/>
      <c r="BE639" s="11"/>
      <c r="BF639" s="11"/>
      <c r="BG639" s="11"/>
      <c r="BH639" s="11"/>
      <c r="BI639" s="11"/>
      <c r="BJ639" s="11"/>
      <c r="BK639" s="11"/>
      <c r="BL639" s="11"/>
      <c r="BM639" s="11"/>
      <c r="BN639" s="11"/>
      <c r="BO639" s="11"/>
      <c r="BP639" s="11"/>
      <c r="BQ639" s="11"/>
      <c r="BR639" s="11"/>
      <c r="BS639" s="11"/>
      <c r="BT639" s="11"/>
      <c r="BU639" s="11"/>
      <c r="BV639" s="11"/>
      <c r="BW639" s="11"/>
      <c r="BX639" s="11"/>
      <c r="BY639" s="11"/>
      <c r="BZ639" s="11"/>
      <c r="CA639" s="11"/>
      <c r="CB639" s="11"/>
      <c r="CC639" s="11"/>
      <c r="CD639" s="11"/>
      <c r="CE639" s="11"/>
      <c r="CF639" s="11"/>
      <c r="CG639" s="11"/>
      <c r="CH639" s="11"/>
      <c r="CI639" s="11"/>
      <c r="CJ639" s="11"/>
      <c r="CK639" s="11"/>
      <c r="CL639" s="11"/>
      <c r="CM639" s="11"/>
      <c r="CN639" s="11"/>
    </row>
    <row r="640" spans="1:92" ht="12.7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c r="BC640" s="11"/>
      <c r="BD640" s="11"/>
      <c r="BE640" s="11"/>
      <c r="BF640" s="11"/>
      <c r="BG640" s="11"/>
      <c r="BH640" s="11"/>
      <c r="BI640" s="11"/>
      <c r="BJ640" s="11"/>
      <c r="BK640" s="11"/>
      <c r="BL640" s="11"/>
      <c r="BM640" s="11"/>
      <c r="BN640" s="11"/>
      <c r="BO640" s="11"/>
      <c r="BP640" s="11"/>
      <c r="BQ640" s="11"/>
      <c r="BR640" s="11"/>
      <c r="BS640" s="11"/>
      <c r="BT640" s="11"/>
      <c r="BU640" s="11"/>
      <c r="BV640" s="11"/>
      <c r="BW640" s="11"/>
      <c r="BX640" s="11"/>
      <c r="BY640" s="11"/>
      <c r="BZ640" s="11"/>
      <c r="CA640" s="11"/>
      <c r="CB640" s="11"/>
      <c r="CC640" s="11"/>
      <c r="CD640" s="11"/>
      <c r="CE640" s="11"/>
      <c r="CF640" s="11"/>
      <c r="CG640" s="11"/>
      <c r="CH640" s="11"/>
      <c r="CI640" s="11"/>
      <c r="CJ640" s="11"/>
      <c r="CK640" s="11"/>
      <c r="CL640" s="11"/>
      <c r="CM640" s="11"/>
      <c r="CN640" s="11"/>
    </row>
    <row r="641" spans="1:92" ht="12.7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c r="BC641" s="11"/>
      <c r="BD641" s="11"/>
      <c r="BE641" s="11"/>
      <c r="BF641" s="11"/>
      <c r="BG641" s="11"/>
      <c r="BH641" s="11"/>
      <c r="BI641" s="11"/>
      <c r="BJ641" s="11"/>
      <c r="BK641" s="11"/>
      <c r="BL641" s="11"/>
      <c r="BM641" s="11"/>
      <c r="BN641" s="11"/>
      <c r="BO641" s="11"/>
      <c r="BP641" s="11"/>
      <c r="BQ641" s="11"/>
      <c r="BR641" s="11"/>
      <c r="BS641" s="11"/>
      <c r="BT641" s="11"/>
      <c r="BU641" s="11"/>
      <c r="BV641" s="11"/>
      <c r="BW641" s="11"/>
      <c r="BX641" s="11"/>
      <c r="BY641" s="11"/>
      <c r="BZ641" s="11"/>
      <c r="CA641" s="11"/>
      <c r="CB641" s="11"/>
      <c r="CC641" s="11"/>
      <c r="CD641" s="11"/>
      <c r="CE641" s="11"/>
      <c r="CF641" s="11"/>
      <c r="CG641" s="11"/>
      <c r="CH641" s="11"/>
      <c r="CI641" s="11"/>
      <c r="CJ641" s="11"/>
      <c r="CK641" s="11"/>
      <c r="CL641" s="11"/>
      <c r="CM641" s="11"/>
      <c r="CN641" s="11"/>
    </row>
    <row r="642" spans="1:92" ht="12.7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11"/>
      <c r="BK642" s="11"/>
      <c r="BL642" s="11"/>
      <c r="BM642" s="11"/>
      <c r="BN642" s="11"/>
      <c r="BO642" s="11"/>
      <c r="BP642" s="11"/>
      <c r="BQ642" s="11"/>
      <c r="BR642" s="11"/>
      <c r="BS642" s="11"/>
      <c r="BT642" s="11"/>
      <c r="BU642" s="11"/>
      <c r="BV642" s="11"/>
      <c r="BW642" s="11"/>
      <c r="BX642" s="11"/>
      <c r="BY642" s="11"/>
      <c r="BZ642" s="11"/>
      <c r="CA642" s="11"/>
      <c r="CB642" s="11"/>
      <c r="CC642" s="11"/>
      <c r="CD642" s="11"/>
      <c r="CE642" s="11"/>
      <c r="CF642" s="11"/>
      <c r="CG642" s="11"/>
      <c r="CH642" s="11"/>
      <c r="CI642" s="11"/>
      <c r="CJ642" s="11"/>
      <c r="CK642" s="11"/>
      <c r="CL642" s="11"/>
      <c r="CM642" s="11"/>
      <c r="CN642" s="11"/>
    </row>
    <row r="643" spans="1:92" ht="12.7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c r="BC643" s="11"/>
      <c r="BD643" s="11"/>
      <c r="BE643" s="11"/>
      <c r="BF643" s="11"/>
      <c r="BG643" s="11"/>
      <c r="BH643" s="11"/>
      <c r="BI643" s="11"/>
      <c r="BJ643" s="11"/>
      <c r="BK643" s="11"/>
      <c r="BL643" s="11"/>
      <c r="BM643" s="11"/>
      <c r="BN643" s="11"/>
      <c r="BO643" s="11"/>
      <c r="BP643" s="11"/>
      <c r="BQ643" s="11"/>
      <c r="BR643" s="11"/>
      <c r="BS643" s="11"/>
      <c r="BT643" s="11"/>
      <c r="BU643" s="11"/>
      <c r="BV643" s="11"/>
      <c r="BW643" s="11"/>
      <c r="BX643" s="11"/>
      <c r="BY643" s="11"/>
      <c r="BZ643" s="11"/>
      <c r="CA643" s="11"/>
      <c r="CB643" s="11"/>
      <c r="CC643" s="11"/>
      <c r="CD643" s="11"/>
      <c r="CE643" s="11"/>
      <c r="CF643" s="11"/>
      <c r="CG643" s="11"/>
      <c r="CH643" s="11"/>
      <c r="CI643" s="11"/>
      <c r="CJ643" s="11"/>
      <c r="CK643" s="11"/>
      <c r="CL643" s="11"/>
      <c r="CM643" s="11"/>
      <c r="CN643" s="11"/>
    </row>
    <row r="644" spans="1:92" ht="12.7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c r="BC644" s="11"/>
      <c r="BD644" s="11"/>
      <c r="BE644" s="11"/>
      <c r="BF644" s="11"/>
      <c r="BG644" s="11"/>
      <c r="BH644" s="11"/>
      <c r="BI644" s="11"/>
      <c r="BJ644" s="11"/>
      <c r="BK644" s="11"/>
      <c r="BL644" s="11"/>
      <c r="BM644" s="11"/>
      <c r="BN644" s="11"/>
      <c r="BO644" s="11"/>
      <c r="BP644" s="11"/>
      <c r="BQ644" s="11"/>
      <c r="BR644" s="11"/>
      <c r="BS644" s="11"/>
      <c r="BT644" s="11"/>
      <c r="BU644" s="11"/>
      <c r="BV644" s="11"/>
      <c r="BW644" s="11"/>
      <c r="BX644" s="11"/>
      <c r="BY644" s="11"/>
      <c r="BZ644" s="11"/>
      <c r="CA644" s="11"/>
      <c r="CB644" s="11"/>
      <c r="CC644" s="11"/>
      <c r="CD644" s="11"/>
      <c r="CE644" s="11"/>
      <c r="CF644" s="11"/>
      <c r="CG644" s="11"/>
      <c r="CH644" s="11"/>
      <c r="CI644" s="11"/>
      <c r="CJ644" s="11"/>
      <c r="CK644" s="11"/>
      <c r="CL644" s="11"/>
      <c r="CM644" s="11"/>
      <c r="CN644" s="11"/>
    </row>
    <row r="645" spans="1:92" ht="12.7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c r="BC645" s="11"/>
      <c r="BD645" s="11"/>
      <c r="BE645" s="11"/>
      <c r="BF645" s="11"/>
      <c r="BG645" s="11"/>
      <c r="BH645" s="11"/>
      <c r="BI645" s="11"/>
      <c r="BJ645" s="11"/>
      <c r="BK645" s="11"/>
      <c r="BL645" s="11"/>
      <c r="BM645" s="11"/>
      <c r="BN645" s="11"/>
      <c r="BO645" s="11"/>
      <c r="BP645" s="11"/>
      <c r="BQ645" s="11"/>
      <c r="BR645" s="11"/>
      <c r="BS645" s="11"/>
      <c r="BT645" s="11"/>
      <c r="BU645" s="11"/>
      <c r="BV645" s="11"/>
      <c r="BW645" s="11"/>
      <c r="BX645" s="11"/>
      <c r="BY645" s="11"/>
      <c r="BZ645" s="11"/>
      <c r="CA645" s="11"/>
      <c r="CB645" s="11"/>
      <c r="CC645" s="11"/>
      <c r="CD645" s="11"/>
      <c r="CE645" s="11"/>
      <c r="CF645" s="11"/>
      <c r="CG645" s="11"/>
      <c r="CH645" s="11"/>
      <c r="CI645" s="11"/>
      <c r="CJ645" s="11"/>
      <c r="CK645" s="11"/>
      <c r="CL645" s="11"/>
      <c r="CM645" s="11"/>
      <c r="CN645" s="11"/>
    </row>
    <row r="646" spans="1:92" ht="12.7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c r="BN646" s="11"/>
      <c r="BO646" s="11"/>
      <c r="BP646" s="11"/>
      <c r="BQ646" s="11"/>
      <c r="BR646" s="11"/>
      <c r="BS646" s="11"/>
      <c r="BT646" s="11"/>
      <c r="BU646" s="11"/>
      <c r="BV646" s="11"/>
      <c r="BW646" s="11"/>
      <c r="BX646" s="11"/>
      <c r="BY646" s="11"/>
      <c r="BZ646" s="11"/>
      <c r="CA646" s="11"/>
      <c r="CB646" s="11"/>
      <c r="CC646" s="11"/>
      <c r="CD646" s="11"/>
      <c r="CE646" s="11"/>
      <c r="CF646" s="11"/>
      <c r="CG646" s="11"/>
      <c r="CH646" s="11"/>
      <c r="CI646" s="11"/>
      <c r="CJ646" s="11"/>
      <c r="CK646" s="11"/>
      <c r="CL646" s="11"/>
      <c r="CM646" s="11"/>
      <c r="CN646" s="11"/>
    </row>
    <row r="647" spans="1:92" ht="12.7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c r="BC647" s="11"/>
      <c r="BD647" s="11"/>
      <c r="BE647" s="11"/>
      <c r="BF647" s="11"/>
      <c r="BG647" s="11"/>
      <c r="BH647" s="11"/>
      <c r="BI647" s="11"/>
      <c r="BJ647" s="11"/>
      <c r="BK647" s="11"/>
      <c r="BL647" s="11"/>
      <c r="BM647" s="11"/>
      <c r="BN647" s="11"/>
      <c r="BO647" s="11"/>
      <c r="BP647" s="11"/>
      <c r="BQ647" s="11"/>
      <c r="BR647" s="11"/>
      <c r="BS647" s="11"/>
      <c r="BT647" s="11"/>
      <c r="BU647" s="11"/>
      <c r="BV647" s="11"/>
      <c r="BW647" s="11"/>
      <c r="BX647" s="11"/>
      <c r="BY647" s="11"/>
      <c r="BZ647" s="11"/>
      <c r="CA647" s="11"/>
      <c r="CB647" s="11"/>
      <c r="CC647" s="11"/>
      <c r="CD647" s="11"/>
      <c r="CE647" s="11"/>
      <c r="CF647" s="11"/>
      <c r="CG647" s="11"/>
      <c r="CH647" s="11"/>
      <c r="CI647" s="11"/>
      <c r="CJ647" s="11"/>
      <c r="CK647" s="11"/>
      <c r="CL647" s="11"/>
      <c r="CM647" s="11"/>
      <c r="CN647" s="11"/>
    </row>
    <row r="648" spans="1:92" ht="12.7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c r="BB648" s="11"/>
      <c r="BC648" s="11"/>
      <c r="BD648" s="11"/>
      <c r="BE648" s="11"/>
      <c r="BF648" s="11"/>
      <c r="BG648" s="11"/>
      <c r="BH648" s="11"/>
      <c r="BI648" s="11"/>
      <c r="BJ648" s="11"/>
      <c r="BK648" s="11"/>
      <c r="BL648" s="11"/>
      <c r="BM648" s="11"/>
      <c r="BN648" s="11"/>
      <c r="BO648" s="11"/>
      <c r="BP648" s="11"/>
      <c r="BQ648" s="11"/>
      <c r="BR648" s="11"/>
      <c r="BS648" s="11"/>
      <c r="BT648" s="11"/>
      <c r="BU648" s="11"/>
      <c r="BV648" s="11"/>
      <c r="BW648" s="11"/>
      <c r="BX648" s="11"/>
      <c r="BY648" s="11"/>
      <c r="BZ648" s="11"/>
      <c r="CA648" s="11"/>
      <c r="CB648" s="11"/>
      <c r="CC648" s="11"/>
      <c r="CD648" s="11"/>
      <c r="CE648" s="11"/>
      <c r="CF648" s="11"/>
      <c r="CG648" s="11"/>
      <c r="CH648" s="11"/>
      <c r="CI648" s="11"/>
      <c r="CJ648" s="11"/>
      <c r="CK648" s="11"/>
      <c r="CL648" s="11"/>
      <c r="CM648" s="11"/>
      <c r="CN648" s="11"/>
    </row>
    <row r="649" spans="1:92" ht="12.7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c r="BC649" s="11"/>
      <c r="BD649" s="11"/>
      <c r="BE649" s="11"/>
      <c r="BF649" s="11"/>
      <c r="BG649" s="11"/>
      <c r="BH649" s="11"/>
      <c r="BI649" s="11"/>
      <c r="BJ649" s="11"/>
      <c r="BK649" s="11"/>
      <c r="BL649" s="11"/>
      <c r="BM649" s="11"/>
      <c r="BN649" s="11"/>
      <c r="BO649" s="11"/>
      <c r="BP649" s="11"/>
      <c r="BQ649" s="11"/>
      <c r="BR649" s="11"/>
      <c r="BS649" s="11"/>
      <c r="BT649" s="11"/>
      <c r="BU649" s="11"/>
      <c r="BV649" s="11"/>
      <c r="BW649" s="11"/>
      <c r="BX649" s="11"/>
      <c r="BY649" s="11"/>
      <c r="BZ649" s="11"/>
      <c r="CA649" s="11"/>
      <c r="CB649" s="11"/>
      <c r="CC649" s="11"/>
      <c r="CD649" s="11"/>
      <c r="CE649" s="11"/>
      <c r="CF649" s="11"/>
      <c r="CG649" s="11"/>
      <c r="CH649" s="11"/>
      <c r="CI649" s="11"/>
      <c r="CJ649" s="11"/>
      <c r="CK649" s="11"/>
      <c r="CL649" s="11"/>
      <c r="CM649" s="11"/>
      <c r="CN649" s="11"/>
    </row>
    <row r="650" spans="1:92" ht="12.7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c r="BM650" s="11"/>
      <c r="BN650" s="11"/>
      <c r="BO650" s="11"/>
      <c r="BP650" s="11"/>
      <c r="BQ650" s="11"/>
      <c r="BR650" s="11"/>
      <c r="BS650" s="11"/>
      <c r="BT650" s="11"/>
      <c r="BU650" s="11"/>
      <c r="BV650" s="11"/>
      <c r="BW650" s="11"/>
      <c r="BX650" s="11"/>
      <c r="BY650" s="11"/>
      <c r="BZ650" s="11"/>
      <c r="CA650" s="11"/>
      <c r="CB650" s="11"/>
      <c r="CC650" s="11"/>
      <c r="CD650" s="11"/>
      <c r="CE650" s="11"/>
      <c r="CF650" s="11"/>
      <c r="CG650" s="11"/>
      <c r="CH650" s="11"/>
      <c r="CI650" s="11"/>
      <c r="CJ650" s="11"/>
      <c r="CK650" s="11"/>
      <c r="CL650" s="11"/>
      <c r="CM650" s="11"/>
      <c r="CN650" s="11"/>
    </row>
    <row r="651" spans="1:92" ht="12.7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1"/>
      <c r="BF651" s="11"/>
      <c r="BG651" s="11"/>
      <c r="BH651" s="11"/>
      <c r="BI651" s="11"/>
      <c r="BJ651" s="11"/>
      <c r="BK651" s="11"/>
      <c r="BL651" s="11"/>
      <c r="BM651" s="11"/>
      <c r="BN651" s="11"/>
      <c r="BO651" s="11"/>
      <c r="BP651" s="11"/>
      <c r="BQ651" s="11"/>
      <c r="BR651" s="11"/>
      <c r="BS651" s="11"/>
      <c r="BT651" s="11"/>
      <c r="BU651" s="11"/>
      <c r="BV651" s="11"/>
      <c r="BW651" s="11"/>
      <c r="BX651" s="11"/>
      <c r="BY651" s="11"/>
      <c r="BZ651" s="11"/>
      <c r="CA651" s="11"/>
      <c r="CB651" s="11"/>
      <c r="CC651" s="11"/>
      <c r="CD651" s="11"/>
      <c r="CE651" s="11"/>
      <c r="CF651" s="11"/>
      <c r="CG651" s="11"/>
      <c r="CH651" s="11"/>
      <c r="CI651" s="11"/>
      <c r="CJ651" s="11"/>
      <c r="CK651" s="11"/>
      <c r="CL651" s="11"/>
      <c r="CM651" s="11"/>
      <c r="CN651" s="11"/>
    </row>
    <row r="652" spans="1:92" ht="12.7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c r="BB652" s="11"/>
      <c r="BC652" s="11"/>
      <c r="BD652" s="11"/>
      <c r="BE652" s="11"/>
      <c r="BF652" s="11"/>
      <c r="BG652" s="11"/>
      <c r="BH652" s="11"/>
      <c r="BI652" s="11"/>
      <c r="BJ652" s="11"/>
      <c r="BK652" s="11"/>
      <c r="BL652" s="11"/>
      <c r="BM652" s="11"/>
      <c r="BN652" s="11"/>
      <c r="BO652" s="11"/>
      <c r="BP652" s="11"/>
      <c r="BQ652" s="11"/>
      <c r="BR652" s="11"/>
      <c r="BS652" s="11"/>
      <c r="BT652" s="11"/>
      <c r="BU652" s="11"/>
      <c r="BV652" s="11"/>
      <c r="BW652" s="11"/>
      <c r="BX652" s="11"/>
      <c r="BY652" s="11"/>
      <c r="BZ652" s="11"/>
      <c r="CA652" s="11"/>
      <c r="CB652" s="11"/>
      <c r="CC652" s="11"/>
      <c r="CD652" s="11"/>
      <c r="CE652" s="11"/>
      <c r="CF652" s="11"/>
      <c r="CG652" s="11"/>
      <c r="CH652" s="11"/>
      <c r="CI652" s="11"/>
      <c r="CJ652" s="11"/>
      <c r="CK652" s="11"/>
      <c r="CL652" s="11"/>
      <c r="CM652" s="11"/>
      <c r="CN652" s="11"/>
    </row>
    <row r="653" spans="1:92" ht="12.7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c r="BC653" s="11"/>
      <c r="BD653" s="11"/>
      <c r="BE653" s="11"/>
      <c r="BF653" s="11"/>
      <c r="BG653" s="11"/>
      <c r="BH653" s="11"/>
      <c r="BI653" s="11"/>
      <c r="BJ653" s="11"/>
      <c r="BK653" s="11"/>
      <c r="BL653" s="11"/>
      <c r="BM653" s="11"/>
      <c r="BN653" s="11"/>
      <c r="BO653" s="11"/>
      <c r="BP653" s="11"/>
      <c r="BQ653" s="11"/>
      <c r="BR653" s="11"/>
      <c r="BS653" s="11"/>
      <c r="BT653" s="11"/>
      <c r="BU653" s="11"/>
      <c r="BV653" s="11"/>
      <c r="BW653" s="11"/>
      <c r="BX653" s="11"/>
      <c r="BY653" s="11"/>
      <c r="BZ653" s="11"/>
      <c r="CA653" s="11"/>
      <c r="CB653" s="11"/>
      <c r="CC653" s="11"/>
      <c r="CD653" s="11"/>
      <c r="CE653" s="11"/>
      <c r="CF653" s="11"/>
      <c r="CG653" s="11"/>
      <c r="CH653" s="11"/>
      <c r="CI653" s="11"/>
      <c r="CJ653" s="11"/>
      <c r="CK653" s="11"/>
      <c r="CL653" s="11"/>
      <c r="CM653" s="11"/>
      <c r="CN653" s="11"/>
    </row>
    <row r="654" spans="1:92" ht="12.7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c r="CE654" s="11"/>
      <c r="CF654" s="11"/>
      <c r="CG654" s="11"/>
      <c r="CH654" s="11"/>
      <c r="CI654" s="11"/>
      <c r="CJ654" s="11"/>
      <c r="CK654" s="11"/>
      <c r="CL654" s="11"/>
      <c r="CM654" s="11"/>
      <c r="CN654" s="11"/>
    </row>
    <row r="655" spans="1:92" ht="12.7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c r="BV655" s="11"/>
      <c r="BW655" s="11"/>
      <c r="BX655" s="11"/>
      <c r="BY655" s="11"/>
      <c r="BZ655" s="11"/>
      <c r="CA655" s="11"/>
      <c r="CB655" s="11"/>
      <c r="CC655" s="11"/>
      <c r="CD655" s="11"/>
      <c r="CE655" s="11"/>
      <c r="CF655" s="11"/>
      <c r="CG655" s="11"/>
      <c r="CH655" s="11"/>
      <c r="CI655" s="11"/>
      <c r="CJ655" s="11"/>
      <c r="CK655" s="11"/>
      <c r="CL655" s="11"/>
      <c r="CM655" s="11"/>
      <c r="CN655" s="11"/>
    </row>
    <row r="656" spans="1:92" ht="12.7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1"/>
      <c r="BT656" s="11"/>
      <c r="BU656" s="11"/>
      <c r="BV656" s="11"/>
      <c r="BW656" s="11"/>
      <c r="BX656" s="11"/>
      <c r="BY656" s="11"/>
      <c r="BZ656" s="11"/>
      <c r="CA656" s="11"/>
      <c r="CB656" s="11"/>
      <c r="CC656" s="11"/>
      <c r="CD656" s="11"/>
      <c r="CE656" s="11"/>
      <c r="CF656" s="11"/>
      <c r="CG656" s="11"/>
      <c r="CH656" s="11"/>
      <c r="CI656" s="11"/>
      <c r="CJ656" s="11"/>
      <c r="CK656" s="11"/>
      <c r="CL656" s="11"/>
      <c r="CM656" s="11"/>
      <c r="CN656" s="11"/>
    </row>
    <row r="657" spans="1:92" ht="12.7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c r="BT657" s="11"/>
      <c r="BU657" s="11"/>
      <c r="BV657" s="11"/>
      <c r="BW657" s="11"/>
      <c r="BX657" s="11"/>
      <c r="BY657" s="11"/>
      <c r="BZ657" s="11"/>
      <c r="CA657" s="11"/>
      <c r="CB657" s="11"/>
      <c r="CC657" s="11"/>
      <c r="CD657" s="11"/>
      <c r="CE657" s="11"/>
      <c r="CF657" s="11"/>
      <c r="CG657" s="11"/>
      <c r="CH657" s="11"/>
      <c r="CI657" s="11"/>
      <c r="CJ657" s="11"/>
      <c r="CK657" s="11"/>
      <c r="CL657" s="11"/>
      <c r="CM657" s="11"/>
      <c r="CN657" s="11"/>
    </row>
    <row r="658" spans="1:92" ht="12.7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c r="BC658" s="11"/>
      <c r="BD658" s="11"/>
      <c r="BE658" s="11"/>
      <c r="BF658" s="11"/>
      <c r="BG658" s="11"/>
      <c r="BH658" s="11"/>
      <c r="BI658" s="11"/>
      <c r="BJ658" s="11"/>
      <c r="BK658" s="11"/>
      <c r="BL658" s="11"/>
      <c r="BM658" s="11"/>
      <c r="BN658" s="11"/>
      <c r="BO658" s="11"/>
      <c r="BP658" s="11"/>
      <c r="BQ658" s="11"/>
      <c r="BR658" s="11"/>
      <c r="BS658" s="11"/>
      <c r="BT658" s="11"/>
      <c r="BU658" s="11"/>
      <c r="BV658" s="11"/>
      <c r="BW658" s="11"/>
      <c r="BX658" s="11"/>
      <c r="BY658" s="11"/>
      <c r="BZ658" s="11"/>
      <c r="CA658" s="11"/>
      <c r="CB658" s="11"/>
      <c r="CC658" s="11"/>
      <c r="CD658" s="11"/>
      <c r="CE658" s="11"/>
      <c r="CF658" s="11"/>
      <c r="CG658" s="11"/>
      <c r="CH658" s="11"/>
      <c r="CI658" s="11"/>
      <c r="CJ658" s="11"/>
      <c r="CK658" s="11"/>
      <c r="CL658" s="11"/>
      <c r="CM658" s="11"/>
      <c r="CN658" s="11"/>
    </row>
    <row r="659" spans="1:92" ht="12.7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c r="BC659" s="11"/>
      <c r="BD659" s="11"/>
      <c r="BE659" s="11"/>
      <c r="BF659" s="11"/>
      <c r="BG659" s="11"/>
      <c r="BH659" s="11"/>
      <c r="BI659" s="11"/>
      <c r="BJ659" s="11"/>
      <c r="BK659" s="11"/>
      <c r="BL659" s="11"/>
      <c r="BM659" s="11"/>
      <c r="BN659" s="11"/>
      <c r="BO659" s="11"/>
      <c r="BP659" s="11"/>
      <c r="BQ659" s="11"/>
      <c r="BR659" s="11"/>
      <c r="BS659" s="11"/>
      <c r="BT659" s="11"/>
      <c r="BU659" s="11"/>
      <c r="BV659" s="11"/>
      <c r="BW659" s="11"/>
      <c r="BX659" s="11"/>
      <c r="BY659" s="11"/>
      <c r="BZ659" s="11"/>
      <c r="CA659" s="11"/>
      <c r="CB659" s="11"/>
      <c r="CC659" s="11"/>
      <c r="CD659" s="11"/>
      <c r="CE659" s="11"/>
      <c r="CF659" s="11"/>
      <c r="CG659" s="11"/>
      <c r="CH659" s="11"/>
      <c r="CI659" s="11"/>
      <c r="CJ659" s="11"/>
      <c r="CK659" s="11"/>
      <c r="CL659" s="11"/>
      <c r="CM659" s="11"/>
      <c r="CN659" s="11"/>
    </row>
    <row r="660" spans="1:92" ht="12.7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c r="BC660" s="11"/>
      <c r="BD660" s="11"/>
      <c r="BE660" s="11"/>
      <c r="BF660" s="11"/>
      <c r="BG660" s="11"/>
      <c r="BH660" s="11"/>
      <c r="BI660" s="11"/>
      <c r="BJ660" s="11"/>
      <c r="BK660" s="11"/>
      <c r="BL660" s="11"/>
      <c r="BM660" s="11"/>
      <c r="BN660" s="11"/>
      <c r="BO660" s="11"/>
      <c r="BP660" s="11"/>
      <c r="BQ660" s="11"/>
      <c r="BR660" s="11"/>
      <c r="BS660" s="11"/>
      <c r="BT660" s="11"/>
      <c r="BU660" s="11"/>
      <c r="BV660" s="11"/>
      <c r="BW660" s="11"/>
      <c r="BX660" s="11"/>
      <c r="BY660" s="11"/>
      <c r="BZ660" s="11"/>
      <c r="CA660" s="11"/>
      <c r="CB660" s="11"/>
      <c r="CC660" s="11"/>
      <c r="CD660" s="11"/>
      <c r="CE660" s="11"/>
      <c r="CF660" s="11"/>
      <c r="CG660" s="11"/>
      <c r="CH660" s="11"/>
      <c r="CI660" s="11"/>
      <c r="CJ660" s="11"/>
      <c r="CK660" s="11"/>
      <c r="CL660" s="11"/>
      <c r="CM660" s="11"/>
      <c r="CN660" s="11"/>
    </row>
    <row r="661" spans="1:92" ht="12.7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c r="BB661" s="11"/>
      <c r="BC661" s="11"/>
      <c r="BD661" s="11"/>
      <c r="BE661" s="11"/>
      <c r="BF661" s="11"/>
      <c r="BG661" s="11"/>
      <c r="BH661" s="11"/>
      <c r="BI661" s="11"/>
      <c r="BJ661" s="11"/>
      <c r="BK661" s="11"/>
      <c r="BL661" s="11"/>
      <c r="BM661" s="11"/>
      <c r="BN661" s="11"/>
      <c r="BO661" s="11"/>
      <c r="BP661" s="11"/>
      <c r="BQ661" s="11"/>
      <c r="BR661" s="11"/>
      <c r="BS661" s="11"/>
      <c r="BT661" s="11"/>
      <c r="BU661" s="11"/>
      <c r="BV661" s="11"/>
      <c r="BW661" s="11"/>
      <c r="BX661" s="11"/>
      <c r="BY661" s="11"/>
      <c r="BZ661" s="11"/>
      <c r="CA661" s="11"/>
      <c r="CB661" s="11"/>
      <c r="CC661" s="11"/>
      <c r="CD661" s="11"/>
      <c r="CE661" s="11"/>
      <c r="CF661" s="11"/>
      <c r="CG661" s="11"/>
      <c r="CH661" s="11"/>
      <c r="CI661" s="11"/>
      <c r="CJ661" s="11"/>
      <c r="CK661" s="11"/>
      <c r="CL661" s="11"/>
      <c r="CM661" s="11"/>
      <c r="CN661" s="11"/>
    </row>
    <row r="662" spans="1:92" ht="12.7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c r="BM662" s="11"/>
      <c r="BN662" s="11"/>
      <c r="BO662" s="11"/>
      <c r="BP662" s="11"/>
      <c r="BQ662" s="11"/>
      <c r="BR662" s="11"/>
      <c r="BS662" s="11"/>
      <c r="BT662" s="11"/>
      <c r="BU662" s="11"/>
      <c r="BV662" s="11"/>
      <c r="BW662" s="11"/>
      <c r="BX662" s="11"/>
      <c r="BY662" s="11"/>
      <c r="BZ662" s="11"/>
      <c r="CA662" s="11"/>
      <c r="CB662" s="11"/>
      <c r="CC662" s="11"/>
      <c r="CD662" s="11"/>
      <c r="CE662" s="11"/>
      <c r="CF662" s="11"/>
      <c r="CG662" s="11"/>
      <c r="CH662" s="11"/>
      <c r="CI662" s="11"/>
      <c r="CJ662" s="11"/>
      <c r="CK662" s="11"/>
      <c r="CL662" s="11"/>
      <c r="CM662" s="11"/>
      <c r="CN662" s="11"/>
    </row>
    <row r="663" spans="1:92" ht="12.7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c r="BC663" s="11"/>
      <c r="BD663" s="11"/>
      <c r="BE663" s="11"/>
      <c r="BF663" s="11"/>
      <c r="BG663" s="11"/>
      <c r="BH663" s="11"/>
      <c r="BI663" s="11"/>
      <c r="BJ663" s="11"/>
      <c r="BK663" s="11"/>
      <c r="BL663" s="11"/>
      <c r="BM663" s="11"/>
      <c r="BN663" s="11"/>
      <c r="BO663" s="11"/>
      <c r="BP663" s="11"/>
      <c r="BQ663" s="11"/>
      <c r="BR663" s="11"/>
      <c r="BS663" s="11"/>
      <c r="BT663" s="11"/>
      <c r="BU663" s="11"/>
      <c r="BV663" s="11"/>
      <c r="BW663" s="11"/>
      <c r="BX663" s="11"/>
      <c r="BY663" s="11"/>
      <c r="BZ663" s="11"/>
      <c r="CA663" s="11"/>
      <c r="CB663" s="11"/>
      <c r="CC663" s="11"/>
      <c r="CD663" s="11"/>
      <c r="CE663" s="11"/>
      <c r="CF663" s="11"/>
      <c r="CG663" s="11"/>
      <c r="CH663" s="11"/>
      <c r="CI663" s="11"/>
      <c r="CJ663" s="11"/>
      <c r="CK663" s="11"/>
      <c r="CL663" s="11"/>
      <c r="CM663" s="11"/>
      <c r="CN663" s="11"/>
    </row>
    <row r="664" spans="1:92" ht="12.7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c r="BB664" s="11"/>
      <c r="BC664" s="11"/>
      <c r="BD664" s="11"/>
      <c r="BE664" s="11"/>
      <c r="BF664" s="11"/>
      <c r="BG664" s="11"/>
      <c r="BH664" s="11"/>
      <c r="BI664" s="11"/>
      <c r="BJ664" s="11"/>
      <c r="BK664" s="11"/>
      <c r="BL664" s="11"/>
      <c r="BM664" s="11"/>
      <c r="BN664" s="11"/>
      <c r="BO664" s="11"/>
      <c r="BP664" s="11"/>
      <c r="BQ664" s="11"/>
      <c r="BR664" s="11"/>
      <c r="BS664" s="11"/>
      <c r="BT664" s="11"/>
      <c r="BU664" s="11"/>
      <c r="BV664" s="11"/>
      <c r="BW664" s="11"/>
      <c r="BX664" s="11"/>
      <c r="BY664" s="11"/>
      <c r="BZ664" s="11"/>
      <c r="CA664" s="11"/>
      <c r="CB664" s="11"/>
      <c r="CC664" s="11"/>
      <c r="CD664" s="11"/>
      <c r="CE664" s="11"/>
      <c r="CF664" s="11"/>
      <c r="CG664" s="11"/>
      <c r="CH664" s="11"/>
      <c r="CI664" s="11"/>
      <c r="CJ664" s="11"/>
      <c r="CK664" s="11"/>
      <c r="CL664" s="11"/>
      <c r="CM664" s="11"/>
      <c r="CN664" s="11"/>
    </row>
    <row r="665" spans="1:92" ht="12.7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1"/>
      <c r="BQ665" s="11"/>
      <c r="BR665" s="11"/>
      <c r="BS665" s="11"/>
      <c r="BT665" s="11"/>
      <c r="BU665" s="11"/>
      <c r="BV665" s="11"/>
      <c r="BW665" s="11"/>
      <c r="BX665" s="11"/>
      <c r="BY665" s="11"/>
      <c r="BZ665" s="11"/>
      <c r="CA665" s="11"/>
      <c r="CB665" s="11"/>
      <c r="CC665" s="11"/>
      <c r="CD665" s="11"/>
      <c r="CE665" s="11"/>
      <c r="CF665" s="11"/>
      <c r="CG665" s="11"/>
      <c r="CH665" s="11"/>
      <c r="CI665" s="11"/>
      <c r="CJ665" s="11"/>
      <c r="CK665" s="11"/>
      <c r="CL665" s="11"/>
      <c r="CM665" s="11"/>
      <c r="CN665" s="11"/>
    </row>
    <row r="666" spans="1:92" ht="12.7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1"/>
      <c r="BQ666" s="11"/>
      <c r="BR666" s="11"/>
      <c r="BS666" s="11"/>
      <c r="BT666" s="11"/>
      <c r="BU666" s="11"/>
      <c r="BV666" s="11"/>
      <c r="BW666" s="11"/>
      <c r="BX666" s="11"/>
      <c r="BY666" s="11"/>
      <c r="BZ666" s="11"/>
      <c r="CA666" s="11"/>
      <c r="CB666" s="11"/>
      <c r="CC666" s="11"/>
      <c r="CD666" s="11"/>
      <c r="CE666" s="11"/>
      <c r="CF666" s="11"/>
      <c r="CG666" s="11"/>
      <c r="CH666" s="11"/>
      <c r="CI666" s="11"/>
      <c r="CJ666" s="11"/>
      <c r="CK666" s="11"/>
      <c r="CL666" s="11"/>
      <c r="CM666" s="11"/>
      <c r="CN666" s="11"/>
    </row>
    <row r="667" spans="1:92" ht="12.7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1"/>
      <c r="BR667" s="11"/>
      <c r="BS667" s="11"/>
      <c r="BT667" s="11"/>
      <c r="BU667" s="11"/>
      <c r="BV667" s="11"/>
      <c r="BW667" s="11"/>
      <c r="BX667" s="11"/>
      <c r="BY667" s="11"/>
      <c r="BZ667" s="11"/>
      <c r="CA667" s="11"/>
      <c r="CB667" s="11"/>
      <c r="CC667" s="11"/>
      <c r="CD667" s="11"/>
      <c r="CE667" s="11"/>
      <c r="CF667" s="11"/>
      <c r="CG667" s="11"/>
      <c r="CH667" s="11"/>
      <c r="CI667" s="11"/>
      <c r="CJ667" s="11"/>
      <c r="CK667" s="11"/>
      <c r="CL667" s="11"/>
      <c r="CM667" s="11"/>
      <c r="CN667" s="11"/>
    </row>
    <row r="668" spans="1:92" ht="12.7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1"/>
      <c r="BR668" s="11"/>
      <c r="BS668" s="11"/>
      <c r="BT668" s="11"/>
      <c r="BU668" s="11"/>
      <c r="BV668" s="11"/>
      <c r="BW668" s="11"/>
      <c r="BX668" s="11"/>
      <c r="BY668" s="11"/>
      <c r="BZ668" s="11"/>
      <c r="CA668" s="11"/>
      <c r="CB668" s="11"/>
      <c r="CC668" s="11"/>
      <c r="CD668" s="11"/>
      <c r="CE668" s="11"/>
      <c r="CF668" s="11"/>
      <c r="CG668" s="11"/>
      <c r="CH668" s="11"/>
      <c r="CI668" s="11"/>
      <c r="CJ668" s="11"/>
      <c r="CK668" s="11"/>
      <c r="CL668" s="11"/>
      <c r="CM668" s="11"/>
      <c r="CN668" s="11"/>
    </row>
    <row r="669" spans="1:92" ht="12.7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row>
    <row r="670" spans="1:92" ht="12.7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c r="BT670" s="11"/>
      <c r="BU670" s="11"/>
      <c r="BV670" s="11"/>
      <c r="BW670" s="11"/>
      <c r="BX670" s="11"/>
      <c r="BY670" s="11"/>
      <c r="BZ670" s="11"/>
      <c r="CA670" s="11"/>
      <c r="CB670" s="11"/>
      <c r="CC670" s="11"/>
      <c r="CD670" s="11"/>
      <c r="CE670" s="11"/>
      <c r="CF670" s="11"/>
      <c r="CG670" s="11"/>
      <c r="CH670" s="11"/>
      <c r="CI670" s="11"/>
      <c r="CJ670" s="11"/>
      <c r="CK670" s="11"/>
      <c r="CL670" s="11"/>
      <c r="CM670" s="11"/>
      <c r="CN670" s="11"/>
    </row>
    <row r="671" spans="1:92" ht="12.7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c r="BS671" s="11"/>
      <c r="BT671" s="11"/>
      <c r="BU671" s="11"/>
      <c r="BV671" s="11"/>
      <c r="BW671" s="11"/>
      <c r="BX671" s="11"/>
      <c r="BY671" s="11"/>
      <c r="BZ671" s="11"/>
      <c r="CA671" s="11"/>
      <c r="CB671" s="11"/>
      <c r="CC671" s="11"/>
      <c r="CD671" s="11"/>
      <c r="CE671" s="11"/>
      <c r="CF671" s="11"/>
      <c r="CG671" s="11"/>
      <c r="CH671" s="11"/>
      <c r="CI671" s="11"/>
      <c r="CJ671" s="11"/>
      <c r="CK671" s="11"/>
      <c r="CL671" s="11"/>
      <c r="CM671" s="11"/>
      <c r="CN671" s="11"/>
    </row>
    <row r="672" spans="1:92" ht="12.7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c r="BS672" s="11"/>
      <c r="BT672" s="11"/>
      <c r="BU672" s="11"/>
      <c r="BV672" s="11"/>
      <c r="BW672" s="11"/>
      <c r="BX672" s="11"/>
      <c r="BY672" s="11"/>
      <c r="BZ672" s="11"/>
      <c r="CA672" s="11"/>
      <c r="CB672" s="11"/>
      <c r="CC672" s="11"/>
      <c r="CD672" s="11"/>
      <c r="CE672" s="11"/>
      <c r="CF672" s="11"/>
      <c r="CG672" s="11"/>
      <c r="CH672" s="11"/>
      <c r="CI672" s="11"/>
      <c r="CJ672" s="11"/>
      <c r="CK672" s="11"/>
      <c r="CL672" s="11"/>
      <c r="CM672" s="11"/>
      <c r="CN672" s="11"/>
    </row>
    <row r="673" spans="1:92" ht="12.7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c r="BT673" s="11"/>
      <c r="BU673" s="11"/>
      <c r="BV673" s="11"/>
      <c r="BW673" s="11"/>
      <c r="BX673" s="11"/>
      <c r="BY673" s="11"/>
      <c r="BZ673" s="11"/>
      <c r="CA673" s="11"/>
      <c r="CB673" s="11"/>
      <c r="CC673" s="11"/>
      <c r="CD673" s="11"/>
      <c r="CE673" s="11"/>
      <c r="CF673" s="11"/>
      <c r="CG673" s="11"/>
      <c r="CH673" s="11"/>
      <c r="CI673" s="11"/>
      <c r="CJ673" s="11"/>
      <c r="CK673" s="11"/>
      <c r="CL673" s="11"/>
      <c r="CM673" s="11"/>
      <c r="CN673" s="11"/>
    </row>
    <row r="674" spans="1:92" ht="12.7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c r="BB674" s="11"/>
      <c r="BC674" s="11"/>
      <c r="BD674" s="11"/>
      <c r="BE674" s="11"/>
      <c r="BF674" s="11"/>
      <c r="BG674" s="11"/>
      <c r="BH674" s="11"/>
      <c r="BI674" s="11"/>
      <c r="BJ674" s="11"/>
      <c r="BK674" s="11"/>
      <c r="BL674" s="11"/>
      <c r="BM674" s="11"/>
      <c r="BN674" s="11"/>
      <c r="BO674" s="11"/>
      <c r="BP674" s="11"/>
      <c r="BQ674" s="11"/>
      <c r="BR674" s="11"/>
      <c r="BS674" s="11"/>
      <c r="BT674" s="11"/>
      <c r="BU674" s="11"/>
      <c r="BV674" s="11"/>
      <c r="BW674" s="11"/>
      <c r="BX674" s="11"/>
      <c r="BY674" s="11"/>
      <c r="BZ674" s="11"/>
      <c r="CA674" s="11"/>
      <c r="CB674" s="11"/>
      <c r="CC674" s="11"/>
      <c r="CD674" s="11"/>
      <c r="CE674" s="11"/>
      <c r="CF674" s="11"/>
      <c r="CG674" s="11"/>
      <c r="CH674" s="11"/>
      <c r="CI674" s="11"/>
      <c r="CJ674" s="11"/>
      <c r="CK674" s="11"/>
      <c r="CL674" s="11"/>
      <c r="CM674" s="11"/>
      <c r="CN674" s="11"/>
    </row>
    <row r="675" spans="1:92" ht="12.7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c r="BB675" s="11"/>
      <c r="BC675" s="11"/>
      <c r="BD675" s="11"/>
      <c r="BE675" s="11"/>
      <c r="BF675" s="11"/>
      <c r="BG675" s="11"/>
      <c r="BH675" s="11"/>
      <c r="BI675" s="11"/>
      <c r="BJ675" s="11"/>
      <c r="BK675" s="11"/>
      <c r="BL675" s="11"/>
      <c r="BM675" s="11"/>
      <c r="BN675" s="11"/>
      <c r="BO675" s="11"/>
      <c r="BP675" s="11"/>
      <c r="BQ675" s="11"/>
      <c r="BR675" s="11"/>
      <c r="BS675" s="11"/>
      <c r="BT675" s="11"/>
      <c r="BU675" s="11"/>
      <c r="BV675" s="11"/>
      <c r="BW675" s="11"/>
      <c r="BX675" s="11"/>
      <c r="BY675" s="11"/>
      <c r="BZ675" s="11"/>
      <c r="CA675" s="11"/>
      <c r="CB675" s="11"/>
      <c r="CC675" s="11"/>
      <c r="CD675" s="11"/>
      <c r="CE675" s="11"/>
      <c r="CF675" s="11"/>
      <c r="CG675" s="11"/>
      <c r="CH675" s="11"/>
      <c r="CI675" s="11"/>
      <c r="CJ675" s="11"/>
      <c r="CK675" s="11"/>
      <c r="CL675" s="11"/>
      <c r="CM675" s="11"/>
      <c r="CN675" s="11"/>
    </row>
    <row r="676" spans="1:92" ht="12.7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c r="BT676" s="11"/>
      <c r="BU676" s="11"/>
      <c r="BV676" s="11"/>
      <c r="BW676" s="11"/>
      <c r="BX676" s="11"/>
      <c r="BY676" s="11"/>
      <c r="BZ676" s="11"/>
      <c r="CA676" s="11"/>
      <c r="CB676" s="11"/>
      <c r="CC676" s="11"/>
      <c r="CD676" s="11"/>
      <c r="CE676" s="11"/>
      <c r="CF676" s="11"/>
      <c r="CG676" s="11"/>
      <c r="CH676" s="11"/>
      <c r="CI676" s="11"/>
      <c r="CJ676" s="11"/>
      <c r="CK676" s="11"/>
      <c r="CL676" s="11"/>
      <c r="CM676" s="11"/>
      <c r="CN676" s="11"/>
    </row>
    <row r="677" spans="1:92" ht="12.7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c r="BC677" s="11"/>
      <c r="BD677" s="11"/>
      <c r="BE677" s="11"/>
      <c r="BF677" s="11"/>
      <c r="BG677" s="11"/>
      <c r="BH677" s="11"/>
      <c r="BI677" s="11"/>
      <c r="BJ677" s="11"/>
      <c r="BK677" s="11"/>
      <c r="BL677" s="11"/>
      <c r="BM677" s="11"/>
      <c r="BN677" s="11"/>
      <c r="BO677" s="11"/>
      <c r="BP677" s="11"/>
      <c r="BQ677" s="11"/>
      <c r="BR677" s="11"/>
      <c r="BS677" s="11"/>
      <c r="BT677" s="11"/>
      <c r="BU677" s="11"/>
      <c r="BV677" s="11"/>
      <c r="BW677" s="11"/>
      <c r="BX677" s="11"/>
      <c r="BY677" s="11"/>
      <c r="BZ677" s="11"/>
      <c r="CA677" s="11"/>
      <c r="CB677" s="11"/>
      <c r="CC677" s="11"/>
      <c r="CD677" s="11"/>
      <c r="CE677" s="11"/>
      <c r="CF677" s="11"/>
      <c r="CG677" s="11"/>
      <c r="CH677" s="11"/>
      <c r="CI677" s="11"/>
      <c r="CJ677" s="11"/>
      <c r="CK677" s="11"/>
      <c r="CL677" s="11"/>
      <c r="CM677" s="11"/>
      <c r="CN677" s="11"/>
    </row>
    <row r="678" spans="1:92" ht="12.7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c r="BM678" s="11"/>
      <c r="BN678" s="11"/>
      <c r="BO678" s="11"/>
      <c r="BP678" s="11"/>
      <c r="BQ678" s="11"/>
      <c r="BR678" s="11"/>
      <c r="BS678" s="11"/>
      <c r="BT678" s="11"/>
      <c r="BU678" s="11"/>
      <c r="BV678" s="11"/>
      <c r="BW678" s="11"/>
      <c r="BX678" s="11"/>
      <c r="BY678" s="11"/>
      <c r="BZ678" s="11"/>
      <c r="CA678" s="11"/>
      <c r="CB678" s="11"/>
      <c r="CC678" s="11"/>
      <c r="CD678" s="11"/>
      <c r="CE678" s="11"/>
      <c r="CF678" s="11"/>
      <c r="CG678" s="11"/>
      <c r="CH678" s="11"/>
      <c r="CI678" s="11"/>
      <c r="CJ678" s="11"/>
      <c r="CK678" s="11"/>
      <c r="CL678" s="11"/>
      <c r="CM678" s="11"/>
      <c r="CN678" s="11"/>
    </row>
    <row r="679" spans="1:92" ht="12.7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1"/>
      <c r="BR679" s="11"/>
      <c r="BS679" s="11"/>
      <c r="BT679" s="11"/>
      <c r="BU679" s="11"/>
      <c r="BV679" s="11"/>
      <c r="BW679" s="11"/>
      <c r="BX679" s="11"/>
      <c r="BY679" s="11"/>
      <c r="BZ679" s="11"/>
      <c r="CA679" s="11"/>
      <c r="CB679" s="11"/>
      <c r="CC679" s="11"/>
      <c r="CD679" s="11"/>
      <c r="CE679" s="11"/>
      <c r="CF679" s="11"/>
      <c r="CG679" s="11"/>
      <c r="CH679" s="11"/>
      <c r="CI679" s="11"/>
      <c r="CJ679" s="11"/>
      <c r="CK679" s="11"/>
      <c r="CL679" s="11"/>
      <c r="CM679" s="11"/>
      <c r="CN679" s="11"/>
    </row>
    <row r="680" spans="1:92" ht="12.7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1"/>
      <c r="BR680" s="11"/>
      <c r="BS680" s="11"/>
      <c r="BT680" s="11"/>
      <c r="BU680" s="11"/>
      <c r="BV680" s="11"/>
      <c r="BW680" s="11"/>
      <c r="BX680" s="11"/>
      <c r="BY680" s="11"/>
      <c r="BZ680" s="11"/>
      <c r="CA680" s="11"/>
      <c r="CB680" s="11"/>
      <c r="CC680" s="11"/>
      <c r="CD680" s="11"/>
      <c r="CE680" s="11"/>
      <c r="CF680" s="11"/>
      <c r="CG680" s="11"/>
      <c r="CH680" s="11"/>
      <c r="CI680" s="11"/>
      <c r="CJ680" s="11"/>
      <c r="CK680" s="11"/>
      <c r="CL680" s="11"/>
      <c r="CM680" s="11"/>
      <c r="CN680" s="11"/>
    </row>
    <row r="681" spans="1:92" ht="12.7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c r="BB681" s="11"/>
      <c r="BC681" s="11"/>
      <c r="BD681" s="11"/>
      <c r="BE681" s="11"/>
      <c r="BF681" s="11"/>
      <c r="BG681" s="11"/>
      <c r="BH681" s="11"/>
      <c r="BI681" s="11"/>
      <c r="BJ681" s="11"/>
      <c r="BK681" s="11"/>
      <c r="BL681" s="11"/>
      <c r="BM681" s="11"/>
      <c r="BN681" s="11"/>
      <c r="BO681" s="11"/>
      <c r="BP681" s="11"/>
      <c r="BQ681" s="11"/>
      <c r="BR681" s="11"/>
      <c r="BS681" s="11"/>
      <c r="BT681" s="11"/>
      <c r="BU681" s="11"/>
      <c r="BV681" s="11"/>
      <c r="BW681" s="11"/>
      <c r="BX681" s="11"/>
      <c r="BY681" s="11"/>
      <c r="BZ681" s="11"/>
      <c r="CA681" s="11"/>
      <c r="CB681" s="11"/>
      <c r="CC681" s="11"/>
      <c r="CD681" s="11"/>
      <c r="CE681" s="11"/>
      <c r="CF681" s="11"/>
      <c r="CG681" s="11"/>
      <c r="CH681" s="11"/>
      <c r="CI681" s="11"/>
      <c r="CJ681" s="11"/>
      <c r="CK681" s="11"/>
      <c r="CL681" s="11"/>
      <c r="CM681" s="11"/>
      <c r="CN681" s="11"/>
    </row>
    <row r="682" spans="1:92" ht="12.7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c r="BB682" s="11"/>
      <c r="BC682" s="11"/>
      <c r="BD682" s="11"/>
      <c r="BE682" s="11"/>
      <c r="BF682" s="11"/>
      <c r="BG682" s="11"/>
      <c r="BH682" s="11"/>
      <c r="BI682" s="11"/>
      <c r="BJ682" s="11"/>
      <c r="BK682" s="11"/>
      <c r="BL682" s="11"/>
      <c r="BM682" s="11"/>
      <c r="BN682" s="11"/>
      <c r="BO682" s="11"/>
      <c r="BP682" s="11"/>
      <c r="BQ682" s="11"/>
      <c r="BR682" s="11"/>
      <c r="BS682" s="11"/>
      <c r="BT682" s="11"/>
      <c r="BU682" s="11"/>
      <c r="BV682" s="11"/>
      <c r="BW682" s="11"/>
      <c r="BX682" s="11"/>
      <c r="BY682" s="11"/>
      <c r="BZ682" s="11"/>
      <c r="CA682" s="11"/>
      <c r="CB682" s="11"/>
      <c r="CC682" s="11"/>
      <c r="CD682" s="11"/>
      <c r="CE682" s="11"/>
      <c r="CF682" s="11"/>
      <c r="CG682" s="11"/>
      <c r="CH682" s="11"/>
      <c r="CI682" s="11"/>
      <c r="CJ682" s="11"/>
      <c r="CK682" s="11"/>
      <c r="CL682" s="11"/>
      <c r="CM682" s="11"/>
      <c r="CN682" s="11"/>
    </row>
    <row r="683" spans="1:92" ht="12.7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c r="BB683" s="11"/>
      <c r="BC683" s="11"/>
      <c r="BD683" s="11"/>
      <c r="BE683" s="11"/>
      <c r="BF683" s="11"/>
      <c r="BG683" s="11"/>
      <c r="BH683" s="11"/>
      <c r="BI683" s="11"/>
      <c r="BJ683" s="11"/>
      <c r="BK683" s="11"/>
      <c r="BL683" s="11"/>
      <c r="BM683" s="11"/>
      <c r="BN683" s="11"/>
      <c r="BO683" s="11"/>
      <c r="BP683" s="11"/>
      <c r="BQ683" s="11"/>
      <c r="BR683" s="11"/>
      <c r="BS683" s="11"/>
      <c r="BT683" s="11"/>
      <c r="BU683" s="11"/>
      <c r="BV683" s="11"/>
      <c r="BW683" s="11"/>
      <c r="BX683" s="11"/>
      <c r="BY683" s="11"/>
      <c r="BZ683" s="11"/>
      <c r="CA683" s="11"/>
      <c r="CB683" s="11"/>
      <c r="CC683" s="11"/>
      <c r="CD683" s="11"/>
      <c r="CE683" s="11"/>
      <c r="CF683" s="11"/>
      <c r="CG683" s="11"/>
      <c r="CH683" s="11"/>
      <c r="CI683" s="11"/>
      <c r="CJ683" s="11"/>
      <c r="CK683" s="11"/>
      <c r="CL683" s="11"/>
      <c r="CM683" s="11"/>
      <c r="CN683" s="11"/>
    </row>
    <row r="684" spans="1:92" ht="12.7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c r="BB684" s="11"/>
      <c r="BC684" s="11"/>
      <c r="BD684" s="11"/>
      <c r="BE684" s="11"/>
      <c r="BF684" s="11"/>
      <c r="BG684" s="11"/>
      <c r="BH684" s="11"/>
      <c r="BI684" s="11"/>
      <c r="BJ684" s="11"/>
      <c r="BK684" s="11"/>
      <c r="BL684" s="11"/>
      <c r="BM684" s="11"/>
      <c r="BN684" s="11"/>
      <c r="BO684" s="11"/>
      <c r="BP684" s="11"/>
      <c r="BQ684" s="11"/>
      <c r="BR684" s="11"/>
      <c r="BS684" s="11"/>
      <c r="BT684" s="11"/>
      <c r="BU684" s="11"/>
      <c r="BV684" s="11"/>
      <c r="BW684" s="11"/>
      <c r="BX684" s="11"/>
      <c r="BY684" s="11"/>
      <c r="BZ684" s="11"/>
      <c r="CA684" s="11"/>
      <c r="CB684" s="11"/>
      <c r="CC684" s="11"/>
      <c r="CD684" s="11"/>
      <c r="CE684" s="11"/>
      <c r="CF684" s="11"/>
      <c r="CG684" s="11"/>
      <c r="CH684" s="11"/>
      <c r="CI684" s="11"/>
      <c r="CJ684" s="11"/>
      <c r="CK684" s="11"/>
      <c r="CL684" s="11"/>
      <c r="CM684" s="11"/>
      <c r="CN684" s="11"/>
    </row>
    <row r="685" spans="1:92" ht="12.7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c r="BB685" s="11"/>
      <c r="BC685" s="11"/>
      <c r="BD685" s="11"/>
      <c r="BE685" s="11"/>
      <c r="BF685" s="11"/>
      <c r="BG685" s="11"/>
      <c r="BH685" s="11"/>
      <c r="BI685" s="11"/>
      <c r="BJ685" s="11"/>
      <c r="BK685" s="11"/>
      <c r="BL685" s="11"/>
      <c r="BM685" s="11"/>
      <c r="BN685" s="11"/>
      <c r="BO685" s="11"/>
      <c r="BP685" s="11"/>
      <c r="BQ685" s="11"/>
      <c r="BR685" s="11"/>
      <c r="BS685" s="11"/>
      <c r="BT685" s="11"/>
      <c r="BU685" s="11"/>
      <c r="BV685" s="11"/>
      <c r="BW685" s="11"/>
      <c r="BX685" s="11"/>
      <c r="BY685" s="11"/>
      <c r="BZ685" s="11"/>
      <c r="CA685" s="11"/>
      <c r="CB685" s="11"/>
      <c r="CC685" s="11"/>
      <c r="CD685" s="11"/>
      <c r="CE685" s="11"/>
      <c r="CF685" s="11"/>
      <c r="CG685" s="11"/>
      <c r="CH685" s="11"/>
      <c r="CI685" s="11"/>
      <c r="CJ685" s="11"/>
      <c r="CK685" s="11"/>
      <c r="CL685" s="11"/>
      <c r="CM685" s="11"/>
      <c r="CN685" s="11"/>
    </row>
    <row r="686" spans="1:92" ht="12.7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11"/>
      <c r="BK686" s="11"/>
      <c r="BL686" s="11"/>
      <c r="BM686" s="11"/>
      <c r="BN686" s="11"/>
      <c r="BO686" s="11"/>
      <c r="BP686" s="11"/>
      <c r="BQ686" s="11"/>
      <c r="BR686" s="11"/>
      <c r="BS686" s="11"/>
      <c r="BT686" s="11"/>
      <c r="BU686" s="11"/>
      <c r="BV686" s="11"/>
      <c r="BW686" s="11"/>
      <c r="BX686" s="11"/>
      <c r="BY686" s="11"/>
      <c r="BZ686" s="11"/>
      <c r="CA686" s="11"/>
      <c r="CB686" s="11"/>
      <c r="CC686" s="11"/>
      <c r="CD686" s="11"/>
      <c r="CE686" s="11"/>
      <c r="CF686" s="11"/>
      <c r="CG686" s="11"/>
      <c r="CH686" s="11"/>
      <c r="CI686" s="11"/>
      <c r="CJ686" s="11"/>
      <c r="CK686" s="11"/>
      <c r="CL686" s="11"/>
      <c r="CM686" s="11"/>
      <c r="CN686" s="11"/>
    </row>
    <row r="687" spans="1:92" ht="12.7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c r="BB687" s="11"/>
      <c r="BC687" s="11"/>
      <c r="BD687" s="11"/>
      <c r="BE687" s="11"/>
      <c r="BF687" s="11"/>
      <c r="BG687" s="11"/>
      <c r="BH687" s="11"/>
      <c r="BI687" s="11"/>
      <c r="BJ687" s="11"/>
      <c r="BK687" s="11"/>
      <c r="BL687" s="11"/>
      <c r="BM687" s="11"/>
      <c r="BN687" s="11"/>
      <c r="BO687" s="11"/>
      <c r="BP687" s="11"/>
      <c r="BQ687" s="11"/>
      <c r="BR687" s="11"/>
      <c r="BS687" s="11"/>
      <c r="BT687" s="11"/>
      <c r="BU687" s="11"/>
      <c r="BV687" s="11"/>
      <c r="BW687" s="11"/>
      <c r="BX687" s="11"/>
      <c r="BY687" s="11"/>
      <c r="BZ687" s="11"/>
      <c r="CA687" s="11"/>
      <c r="CB687" s="11"/>
      <c r="CC687" s="11"/>
      <c r="CD687" s="11"/>
      <c r="CE687" s="11"/>
      <c r="CF687" s="11"/>
      <c r="CG687" s="11"/>
      <c r="CH687" s="11"/>
      <c r="CI687" s="11"/>
      <c r="CJ687" s="11"/>
      <c r="CK687" s="11"/>
      <c r="CL687" s="11"/>
      <c r="CM687" s="11"/>
      <c r="CN687" s="11"/>
    </row>
    <row r="688" spans="1:92" ht="12.7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c r="BB688" s="11"/>
      <c r="BC688" s="11"/>
      <c r="BD688" s="11"/>
      <c r="BE688" s="11"/>
      <c r="BF688" s="11"/>
      <c r="BG688" s="11"/>
      <c r="BH688" s="11"/>
      <c r="BI688" s="11"/>
      <c r="BJ688" s="11"/>
      <c r="BK688" s="11"/>
      <c r="BL688" s="11"/>
      <c r="BM688" s="11"/>
      <c r="BN688" s="11"/>
      <c r="BO688" s="11"/>
      <c r="BP688" s="11"/>
      <c r="BQ688" s="11"/>
      <c r="BR688" s="11"/>
      <c r="BS688" s="11"/>
      <c r="BT688" s="11"/>
      <c r="BU688" s="11"/>
      <c r="BV688" s="11"/>
      <c r="BW688" s="11"/>
      <c r="BX688" s="11"/>
      <c r="BY688" s="11"/>
      <c r="BZ688" s="11"/>
      <c r="CA688" s="11"/>
      <c r="CB688" s="11"/>
      <c r="CC688" s="11"/>
      <c r="CD688" s="11"/>
      <c r="CE688" s="11"/>
      <c r="CF688" s="11"/>
      <c r="CG688" s="11"/>
      <c r="CH688" s="11"/>
      <c r="CI688" s="11"/>
      <c r="CJ688" s="11"/>
      <c r="CK688" s="11"/>
      <c r="CL688" s="11"/>
      <c r="CM688" s="11"/>
      <c r="CN688" s="11"/>
    </row>
    <row r="689" spans="1:92" ht="12.7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1"/>
      <c r="BX689" s="11"/>
      <c r="BY689" s="11"/>
      <c r="BZ689" s="11"/>
      <c r="CA689" s="11"/>
      <c r="CB689" s="11"/>
      <c r="CC689" s="11"/>
      <c r="CD689" s="11"/>
      <c r="CE689" s="11"/>
      <c r="CF689" s="11"/>
      <c r="CG689" s="11"/>
      <c r="CH689" s="11"/>
      <c r="CI689" s="11"/>
      <c r="CJ689" s="11"/>
      <c r="CK689" s="11"/>
      <c r="CL689" s="11"/>
      <c r="CM689" s="11"/>
      <c r="CN689" s="11"/>
    </row>
    <row r="690" spans="1:92" ht="12.7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c r="BB690" s="11"/>
      <c r="BC690" s="11"/>
      <c r="BD690" s="11"/>
      <c r="BE690" s="11"/>
      <c r="BF690" s="11"/>
      <c r="BG690" s="11"/>
      <c r="BH690" s="11"/>
      <c r="BI690" s="11"/>
      <c r="BJ690" s="11"/>
      <c r="BK690" s="11"/>
      <c r="BL690" s="11"/>
      <c r="BM690" s="11"/>
      <c r="BN690" s="11"/>
      <c r="BO690" s="11"/>
      <c r="BP690" s="11"/>
      <c r="BQ690" s="11"/>
      <c r="BR690" s="11"/>
      <c r="BS690" s="11"/>
      <c r="BT690" s="11"/>
      <c r="BU690" s="11"/>
      <c r="BV690" s="11"/>
      <c r="BW690" s="11"/>
      <c r="BX690" s="11"/>
      <c r="BY690" s="11"/>
      <c r="BZ690" s="11"/>
      <c r="CA690" s="11"/>
      <c r="CB690" s="11"/>
      <c r="CC690" s="11"/>
      <c r="CD690" s="11"/>
      <c r="CE690" s="11"/>
      <c r="CF690" s="11"/>
      <c r="CG690" s="11"/>
      <c r="CH690" s="11"/>
      <c r="CI690" s="11"/>
      <c r="CJ690" s="11"/>
      <c r="CK690" s="11"/>
      <c r="CL690" s="11"/>
      <c r="CM690" s="11"/>
      <c r="CN690" s="11"/>
    </row>
    <row r="691" spans="1:92" ht="12.7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c r="BB691" s="11"/>
      <c r="BC691" s="11"/>
      <c r="BD691" s="11"/>
      <c r="BE691" s="11"/>
      <c r="BF691" s="11"/>
      <c r="BG691" s="11"/>
      <c r="BH691" s="11"/>
      <c r="BI691" s="11"/>
      <c r="BJ691" s="11"/>
      <c r="BK691" s="11"/>
      <c r="BL691" s="11"/>
      <c r="BM691" s="11"/>
      <c r="BN691" s="11"/>
      <c r="BO691" s="11"/>
      <c r="BP691" s="11"/>
      <c r="BQ691" s="11"/>
      <c r="BR691" s="11"/>
      <c r="BS691" s="11"/>
      <c r="BT691" s="11"/>
      <c r="BU691" s="11"/>
      <c r="BV691" s="11"/>
      <c r="BW691" s="11"/>
      <c r="BX691" s="11"/>
      <c r="BY691" s="11"/>
      <c r="BZ691" s="11"/>
      <c r="CA691" s="11"/>
      <c r="CB691" s="11"/>
      <c r="CC691" s="11"/>
      <c r="CD691" s="11"/>
      <c r="CE691" s="11"/>
      <c r="CF691" s="11"/>
      <c r="CG691" s="11"/>
      <c r="CH691" s="11"/>
      <c r="CI691" s="11"/>
      <c r="CJ691" s="11"/>
      <c r="CK691" s="11"/>
      <c r="CL691" s="11"/>
      <c r="CM691" s="11"/>
      <c r="CN691" s="11"/>
    </row>
    <row r="692" spans="1:92" ht="12.7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c r="BB692" s="11"/>
      <c r="BC692" s="11"/>
      <c r="BD692" s="11"/>
      <c r="BE692" s="11"/>
      <c r="BF692" s="11"/>
      <c r="BG692" s="11"/>
      <c r="BH692" s="11"/>
      <c r="BI692" s="11"/>
      <c r="BJ692" s="11"/>
      <c r="BK692" s="11"/>
      <c r="BL692" s="11"/>
      <c r="BM692" s="11"/>
      <c r="BN692" s="11"/>
      <c r="BO692" s="11"/>
      <c r="BP692" s="11"/>
      <c r="BQ692" s="11"/>
      <c r="BR692" s="11"/>
      <c r="BS692" s="11"/>
      <c r="BT692" s="11"/>
      <c r="BU692" s="11"/>
      <c r="BV692" s="11"/>
      <c r="BW692" s="11"/>
      <c r="BX692" s="11"/>
      <c r="BY692" s="11"/>
      <c r="BZ692" s="11"/>
      <c r="CA692" s="11"/>
      <c r="CB692" s="11"/>
      <c r="CC692" s="11"/>
      <c r="CD692" s="11"/>
      <c r="CE692" s="11"/>
      <c r="CF692" s="11"/>
      <c r="CG692" s="11"/>
      <c r="CH692" s="11"/>
      <c r="CI692" s="11"/>
      <c r="CJ692" s="11"/>
      <c r="CK692" s="11"/>
      <c r="CL692" s="11"/>
      <c r="CM692" s="11"/>
      <c r="CN692" s="11"/>
    </row>
    <row r="693" spans="1:92" ht="12.7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c r="BB693" s="11"/>
      <c r="BC693" s="11"/>
      <c r="BD693" s="11"/>
      <c r="BE693" s="11"/>
      <c r="BF693" s="11"/>
      <c r="BG693" s="11"/>
      <c r="BH693" s="11"/>
      <c r="BI693" s="11"/>
      <c r="BJ693" s="11"/>
      <c r="BK693" s="11"/>
      <c r="BL693" s="11"/>
      <c r="BM693" s="11"/>
      <c r="BN693" s="11"/>
      <c r="BO693" s="11"/>
      <c r="BP693" s="11"/>
      <c r="BQ693" s="11"/>
      <c r="BR693" s="11"/>
      <c r="BS693" s="11"/>
      <c r="BT693" s="11"/>
      <c r="BU693" s="11"/>
      <c r="BV693" s="11"/>
      <c r="BW693" s="11"/>
      <c r="BX693" s="11"/>
      <c r="BY693" s="11"/>
      <c r="BZ693" s="11"/>
      <c r="CA693" s="11"/>
      <c r="CB693" s="11"/>
      <c r="CC693" s="11"/>
      <c r="CD693" s="11"/>
      <c r="CE693" s="11"/>
      <c r="CF693" s="11"/>
      <c r="CG693" s="11"/>
      <c r="CH693" s="11"/>
      <c r="CI693" s="11"/>
      <c r="CJ693" s="11"/>
      <c r="CK693" s="11"/>
      <c r="CL693" s="11"/>
      <c r="CM693" s="11"/>
      <c r="CN693" s="11"/>
    </row>
    <row r="694" spans="1:92" ht="12.7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c r="BB694" s="11"/>
      <c r="BC694" s="11"/>
      <c r="BD694" s="11"/>
      <c r="BE694" s="11"/>
      <c r="BF694" s="11"/>
      <c r="BG694" s="11"/>
      <c r="BH694" s="11"/>
      <c r="BI694" s="11"/>
      <c r="BJ694" s="11"/>
      <c r="BK694" s="11"/>
      <c r="BL694" s="11"/>
      <c r="BM694" s="11"/>
      <c r="BN694" s="11"/>
      <c r="BO694" s="11"/>
      <c r="BP694" s="11"/>
      <c r="BQ694" s="11"/>
      <c r="BR694" s="11"/>
      <c r="BS694" s="11"/>
      <c r="BT694" s="11"/>
      <c r="BU694" s="11"/>
      <c r="BV694" s="11"/>
      <c r="BW694" s="11"/>
      <c r="BX694" s="11"/>
      <c r="BY694" s="11"/>
      <c r="BZ694" s="11"/>
      <c r="CA694" s="11"/>
      <c r="CB694" s="11"/>
      <c r="CC694" s="11"/>
      <c r="CD694" s="11"/>
      <c r="CE694" s="11"/>
      <c r="CF694" s="11"/>
      <c r="CG694" s="11"/>
      <c r="CH694" s="11"/>
      <c r="CI694" s="11"/>
      <c r="CJ694" s="11"/>
      <c r="CK694" s="11"/>
      <c r="CL694" s="11"/>
      <c r="CM694" s="11"/>
      <c r="CN694" s="11"/>
    </row>
    <row r="695" spans="1:92" ht="12.7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c r="AQ695" s="11"/>
      <c r="AR695" s="11"/>
      <c r="AS695" s="11"/>
      <c r="AT695" s="11"/>
      <c r="AU695" s="11"/>
      <c r="AV695" s="11"/>
      <c r="AW695" s="11"/>
      <c r="AX695" s="11"/>
      <c r="AY695" s="11"/>
      <c r="AZ695" s="11"/>
      <c r="BA695" s="11"/>
      <c r="BB695" s="11"/>
      <c r="BC695" s="11"/>
      <c r="BD695" s="11"/>
      <c r="BE695" s="11"/>
      <c r="BF695" s="11"/>
      <c r="BG695" s="11"/>
      <c r="BH695" s="11"/>
      <c r="BI695" s="11"/>
      <c r="BJ695" s="11"/>
      <c r="BK695" s="11"/>
      <c r="BL695" s="11"/>
      <c r="BM695" s="11"/>
      <c r="BN695" s="11"/>
      <c r="BO695" s="11"/>
      <c r="BP695" s="11"/>
      <c r="BQ695" s="11"/>
      <c r="BR695" s="11"/>
      <c r="BS695" s="11"/>
      <c r="BT695" s="11"/>
      <c r="BU695" s="11"/>
      <c r="BV695" s="11"/>
      <c r="BW695" s="11"/>
      <c r="BX695" s="11"/>
      <c r="BY695" s="11"/>
      <c r="BZ695" s="11"/>
      <c r="CA695" s="11"/>
      <c r="CB695" s="11"/>
      <c r="CC695" s="11"/>
      <c r="CD695" s="11"/>
      <c r="CE695" s="11"/>
      <c r="CF695" s="11"/>
      <c r="CG695" s="11"/>
      <c r="CH695" s="11"/>
      <c r="CI695" s="11"/>
      <c r="CJ695" s="11"/>
      <c r="CK695" s="11"/>
      <c r="CL695" s="11"/>
      <c r="CM695" s="11"/>
      <c r="CN695" s="11"/>
    </row>
    <row r="696" spans="1:92" ht="12.7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c r="AQ696" s="11"/>
      <c r="AR696" s="11"/>
      <c r="AS696" s="11"/>
      <c r="AT696" s="11"/>
      <c r="AU696" s="11"/>
      <c r="AV696" s="11"/>
      <c r="AW696" s="11"/>
      <c r="AX696" s="11"/>
      <c r="AY696" s="11"/>
      <c r="AZ696" s="11"/>
      <c r="BA696" s="11"/>
      <c r="BB696" s="11"/>
      <c r="BC696" s="11"/>
      <c r="BD696" s="11"/>
      <c r="BE696" s="11"/>
      <c r="BF696" s="11"/>
      <c r="BG696" s="11"/>
      <c r="BH696" s="11"/>
      <c r="BI696" s="11"/>
      <c r="BJ696" s="11"/>
      <c r="BK696" s="11"/>
      <c r="BL696" s="11"/>
      <c r="BM696" s="11"/>
      <c r="BN696" s="11"/>
      <c r="BO696" s="11"/>
      <c r="BP696" s="11"/>
      <c r="BQ696" s="11"/>
      <c r="BR696" s="11"/>
      <c r="BS696" s="11"/>
      <c r="BT696" s="11"/>
      <c r="BU696" s="11"/>
      <c r="BV696" s="11"/>
      <c r="BW696" s="11"/>
      <c r="BX696" s="11"/>
      <c r="BY696" s="11"/>
      <c r="BZ696" s="11"/>
      <c r="CA696" s="11"/>
      <c r="CB696" s="11"/>
      <c r="CC696" s="11"/>
      <c r="CD696" s="11"/>
      <c r="CE696" s="11"/>
      <c r="CF696" s="11"/>
      <c r="CG696" s="11"/>
      <c r="CH696" s="11"/>
      <c r="CI696" s="11"/>
      <c r="CJ696" s="11"/>
      <c r="CK696" s="11"/>
      <c r="CL696" s="11"/>
      <c r="CM696" s="11"/>
      <c r="CN696" s="11"/>
    </row>
    <row r="697" spans="1:92" ht="12.7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c r="AO697" s="11"/>
      <c r="AP697" s="11"/>
      <c r="AQ697" s="11"/>
      <c r="AR697" s="11"/>
      <c r="AS697" s="11"/>
      <c r="AT697" s="11"/>
      <c r="AU697" s="11"/>
      <c r="AV697" s="11"/>
      <c r="AW697" s="11"/>
      <c r="AX697" s="11"/>
      <c r="AY697" s="11"/>
      <c r="AZ697" s="11"/>
      <c r="BA697" s="11"/>
      <c r="BB697" s="11"/>
      <c r="BC697" s="11"/>
      <c r="BD697" s="11"/>
      <c r="BE697" s="11"/>
      <c r="BF697" s="11"/>
      <c r="BG697" s="11"/>
      <c r="BH697" s="11"/>
      <c r="BI697" s="11"/>
      <c r="BJ697" s="11"/>
      <c r="BK697" s="11"/>
      <c r="BL697" s="11"/>
      <c r="BM697" s="11"/>
      <c r="BN697" s="11"/>
      <c r="BO697" s="11"/>
      <c r="BP697" s="11"/>
      <c r="BQ697" s="11"/>
      <c r="BR697" s="11"/>
      <c r="BS697" s="11"/>
      <c r="BT697" s="11"/>
      <c r="BU697" s="11"/>
      <c r="BV697" s="11"/>
      <c r="BW697" s="11"/>
      <c r="BX697" s="11"/>
      <c r="BY697" s="11"/>
      <c r="BZ697" s="11"/>
      <c r="CA697" s="11"/>
      <c r="CB697" s="11"/>
      <c r="CC697" s="11"/>
      <c r="CD697" s="11"/>
      <c r="CE697" s="11"/>
      <c r="CF697" s="11"/>
      <c r="CG697" s="11"/>
      <c r="CH697" s="11"/>
      <c r="CI697" s="11"/>
      <c r="CJ697" s="11"/>
      <c r="CK697" s="11"/>
      <c r="CL697" s="11"/>
      <c r="CM697" s="11"/>
      <c r="CN697" s="11"/>
    </row>
    <row r="698" spans="1:92" ht="12.7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c r="AO698" s="11"/>
      <c r="AP698" s="11"/>
      <c r="AQ698" s="11"/>
      <c r="AR698" s="11"/>
      <c r="AS698" s="11"/>
      <c r="AT698" s="11"/>
      <c r="AU698" s="11"/>
      <c r="AV698" s="11"/>
      <c r="AW698" s="11"/>
      <c r="AX698" s="11"/>
      <c r="AY698" s="11"/>
      <c r="AZ698" s="11"/>
      <c r="BA698" s="11"/>
      <c r="BB698" s="11"/>
      <c r="BC698" s="11"/>
      <c r="BD698" s="11"/>
      <c r="BE698" s="11"/>
      <c r="BF698" s="11"/>
      <c r="BG698" s="11"/>
      <c r="BH698" s="11"/>
      <c r="BI698" s="11"/>
      <c r="BJ698" s="11"/>
      <c r="BK698" s="11"/>
      <c r="BL698" s="11"/>
      <c r="BM698" s="11"/>
      <c r="BN698" s="11"/>
      <c r="BO698" s="11"/>
      <c r="BP698" s="11"/>
      <c r="BQ698" s="11"/>
      <c r="BR698" s="11"/>
      <c r="BS698" s="11"/>
      <c r="BT698" s="11"/>
      <c r="BU698" s="11"/>
      <c r="BV698" s="11"/>
      <c r="BW698" s="11"/>
      <c r="BX698" s="11"/>
      <c r="BY698" s="11"/>
      <c r="BZ698" s="11"/>
      <c r="CA698" s="11"/>
      <c r="CB698" s="11"/>
      <c r="CC698" s="11"/>
      <c r="CD698" s="11"/>
      <c r="CE698" s="11"/>
      <c r="CF698" s="11"/>
      <c r="CG698" s="11"/>
      <c r="CH698" s="11"/>
      <c r="CI698" s="11"/>
      <c r="CJ698" s="11"/>
      <c r="CK698" s="11"/>
      <c r="CL698" s="11"/>
      <c r="CM698" s="11"/>
      <c r="CN698" s="11"/>
    </row>
    <row r="699" spans="1:92" ht="12.7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c r="AO699" s="11"/>
      <c r="AP699" s="11"/>
      <c r="AQ699" s="11"/>
      <c r="AR699" s="11"/>
      <c r="AS699" s="11"/>
      <c r="AT699" s="11"/>
      <c r="AU699" s="11"/>
      <c r="AV699" s="11"/>
      <c r="AW699" s="11"/>
      <c r="AX699" s="11"/>
      <c r="AY699" s="11"/>
      <c r="AZ699" s="11"/>
      <c r="BA699" s="11"/>
      <c r="BB699" s="11"/>
      <c r="BC699" s="11"/>
      <c r="BD699" s="11"/>
      <c r="BE699" s="11"/>
      <c r="BF699" s="11"/>
      <c r="BG699" s="11"/>
      <c r="BH699" s="11"/>
      <c r="BI699" s="11"/>
      <c r="BJ699" s="11"/>
      <c r="BK699" s="11"/>
      <c r="BL699" s="11"/>
      <c r="BM699" s="11"/>
      <c r="BN699" s="11"/>
      <c r="BO699" s="11"/>
      <c r="BP699" s="11"/>
      <c r="BQ699" s="11"/>
      <c r="BR699" s="11"/>
      <c r="BS699" s="11"/>
      <c r="BT699" s="11"/>
      <c r="BU699" s="11"/>
      <c r="BV699" s="11"/>
      <c r="BW699" s="11"/>
      <c r="BX699" s="11"/>
      <c r="BY699" s="11"/>
      <c r="BZ699" s="11"/>
      <c r="CA699" s="11"/>
      <c r="CB699" s="11"/>
      <c r="CC699" s="11"/>
      <c r="CD699" s="11"/>
      <c r="CE699" s="11"/>
      <c r="CF699" s="11"/>
      <c r="CG699" s="11"/>
      <c r="CH699" s="11"/>
      <c r="CI699" s="11"/>
      <c r="CJ699" s="11"/>
      <c r="CK699" s="11"/>
      <c r="CL699" s="11"/>
      <c r="CM699" s="11"/>
      <c r="CN699" s="11"/>
    </row>
    <row r="700" spans="1:92" ht="12.7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c r="AQ700" s="11"/>
      <c r="AR700" s="11"/>
      <c r="AS700" s="11"/>
      <c r="AT700" s="11"/>
      <c r="AU700" s="11"/>
      <c r="AV700" s="11"/>
      <c r="AW700" s="11"/>
      <c r="AX700" s="11"/>
      <c r="AY700" s="11"/>
      <c r="AZ700" s="11"/>
      <c r="BA700" s="11"/>
      <c r="BB700" s="11"/>
      <c r="BC700" s="11"/>
      <c r="BD700" s="11"/>
      <c r="BE700" s="11"/>
      <c r="BF700" s="11"/>
      <c r="BG700" s="11"/>
      <c r="BH700" s="11"/>
      <c r="BI700" s="11"/>
      <c r="BJ700" s="11"/>
      <c r="BK700" s="11"/>
      <c r="BL700" s="11"/>
      <c r="BM700" s="11"/>
      <c r="BN700" s="11"/>
      <c r="BO700" s="11"/>
      <c r="BP700" s="11"/>
      <c r="BQ700" s="11"/>
      <c r="BR700" s="11"/>
      <c r="BS700" s="11"/>
      <c r="BT700" s="11"/>
      <c r="BU700" s="11"/>
      <c r="BV700" s="11"/>
      <c r="BW700" s="11"/>
      <c r="BX700" s="11"/>
      <c r="BY700" s="11"/>
      <c r="BZ700" s="11"/>
      <c r="CA700" s="11"/>
      <c r="CB700" s="11"/>
      <c r="CC700" s="11"/>
      <c r="CD700" s="11"/>
      <c r="CE700" s="11"/>
      <c r="CF700" s="11"/>
      <c r="CG700" s="11"/>
      <c r="CH700" s="11"/>
      <c r="CI700" s="11"/>
      <c r="CJ700" s="11"/>
      <c r="CK700" s="11"/>
      <c r="CL700" s="11"/>
      <c r="CM700" s="11"/>
      <c r="CN700" s="11"/>
    </row>
    <row r="701" spans="1:92" ht="12.7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c r="AO701" s="11"/>
      <c r="AP701" s="11"/>
      <c r="AQ701" s="11"/>
      <c r="AR701" s="11"/>
      <c r="AS701" s="11"/>
      <c r="AT701" s="11"/>
      <c r="AU701" s="11"/>
      <c r="AV701" s="11"/>
      <c r="AW701" s="11"/>
      <c r="AX701" s="11"/>
      <c r="AY701" s="11"/>
      <c r="AZ701" s="11"/>
      <c r="BA701" s="11"/>
      <c r="BB701" s="11"/>
      <c r="BC701" s="11"/>
      <c r="BD701" s="11"/>
      <c r="BE701" s="11"/>
      <c r="BF701" s="11"/>
      <c r="BG701" s="11"/>
      <c r="BH701" s="11"/>
      <c r="BI701" s="11"/>
      <c r="BJ701" s="11"/>
      <c r="BK701" s="11"/>
      <c r="BL701" s="11"/>
      <c r="BM701" s="11"/>
      <c r="BN701" s="11"/>
      <c r="BO701" s="11"/>
      <c r="BP701" s="11"/>
      <c r="BQ701" s="11"/>
      <c r="BR701" s="11"/>
      <c r="BS701" s="11"/>
      <c r="BT701" s="11"/>
      <c r="BU701" s="11"/>
      <c r="BV701" s="11"/>
      <c r="BW701" s="11"/>
      <c r="BX701" s="11"/>
      <c r="BY701" s="11"/>
      <c r="BZ701" s="11"/>
      <c r="CA701" s="11"/>
      <c r="CB701" s="11"/>
      <c r="CC701" s="11"/>
      <c r="CD701" s="11"/>
      <c r="CE701" s="11"/>
      <c r="CF701" s="11"/>
      <c r="CG701" s="11"/>
      <c r="CH701" s="11"/>
      <c r="CI701" s="11"/>
      <c r="CJ701" s="11"/>
      <c r="CK701" s="11"/>
      <c r="CL701" s="11"/>
      <c r="CM701" s="11"/>
      <c r="CN701" s="11"/>
    </row>
    <row r="702" spans="1:92" ht="12.7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c r="BB702" s="11"/>
      <c r="BC702" s="11"/>
      <c r="BD702" s="11"/>
      <c r="BE702" s="11"/>
      <c r="BF702" s="11"/>
      <c r="BG702" s="11"/>
      <c r="BH702" s="11"/>
      <c r="BI702" s="11"/>
      <c r="BJ702" s="11"/>
      <c r="BK702" s="11"/>
      <c r="BL702" s="11"/>
      <c r="BM702" s="11"/>
      <c r="BN702" s="11"/>
      <c r="BO702" s="11"/>
      <c r="BP702" s="11"/>
      <c r="BQ702" s="11"/>
      <c r="BR702" s="11"/>
      <c r="BS702" s="11"/>
      <c r="BT702" s="11"/>
      <c r="BU702" s="11"/>
      <c r="BV702" s="11"/>
      <c r="BW702" s="11"/>
      <c r="BX702" s="11"/>
      <c r="BY702" s="11"/>
      <c r="BZ702" s="11"/>
      <c r="CA702" s="11"/>
      <c r="CB702" s="11"/>
      <c r="CC702" s="11"/>
      <c r="CD702" s="11"/>
      <c r="CE702" s="11"/>
      <c r="CF702" s="11"/>
      <c r="CG702" s="11"/>
      <c r="CH702" s="11"/>
      <c r="CI702" s="11"/>
      <c r="CJ702" s="11"/>
      <c r="CK702" s="11"/>
      <c r="CL702" s="11"/>
      <c r="CM702" s="11"/>
      <c r="CN702" s="11"/>
    </row>
    <row r="703" spans="1:92" ht="12.7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c r="BB703" s="11"/>
      <c r="BC703" s="11"/>
      <c r="BD703" s="11"/>
      <c r="BE703" s="11"/>
      <c r="BF703" s="11"/>
      <c r="BG703" s="11"/>
      <c r="BH703" s="11"/>
      <c r="BI703" s="11"/>
      <c r="BJ703" s="11"/>
      <c r="BK703" s="11"/>
      <c r="BL703" s="11"/>
      <c r="BM703" s="11"/>
      <c r="BN703" s="11"/>
      <c r="BO703" s="11"/>
      <c r="BP703" s="11"/>
      <c r="BQ703" s="11"/>
      <c r="BR703" s="11"/>
      <c r="BS703" s="11"/>
      <c r="BT703" s="11"/>
      <c r="BU703" s="11"/>
      <c r="BV703" s="11"/>
      <c r="BW703" s="11"/>
      <c r="BX703" s="11"/>
      <c r="BY703" s="11"/>
      <c r="BZ703" s="11"/>
      <c r="CA703" s="11"/>
      <c r="CB703" s="11"/>
      <c r="CC703" s="11"/>
      <c r="CD703" s="11"/>
      <c r="CE703" s="11"/>
      <c r="CF703" s="11"/>
      <c r="CG703" s="11"/>
      <c r="CH703" s="11"/>
      <c r="CI703" s="11"/>
      <c r="CJ703" s="11"/>
      <c r="CK703" s="11"/>
      <c r="CL703" s="11"/>
      <c r="CM703" s="11"/>
      <c r="CN703" s="11"/>
    </row>
    <row r="704" spans="1:92" ht="12.7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c r="BB704" s="11"/>
      <c r="BC704" s="11"/>
      <c r="BD704" s="11"/>
      <c r="BE704" s="11"/>
      <c r="BF704" s="11"/>
      <c r="BG704" s="11"/>
      <c r="BH704" s="11"/>
      <c r="BI704" s="11"/>
      <c r="BJ704" s="11"/>
      <c r="BK704" s="11"/>
      <c r="BL704" s="11"/>
      <c r="BM704" s="11"/>
      <c r="BN704" s="11"/>
      <c r="BO704" s="11"/>
      <c r="BP704" s="11"/>
      <c r="BQ704" s="11"/>
      <c r="BR704" s="11"/>
      <c r="BS704" s="11"/>
      <c r="BT704" s="11"/>
      <c r="BU704" s="11"/>
      <c r="BV704" s="11"/>
      <c r="BW704" s="11"/>
      <c r="BX704" s="11"/>
      <c r="BY704" s="11"/>
      <c r="BZ704" s="11"/>
      <c r="CA704" s="11"/>
      <c r="CB704" s="11"/>
      <c r="CC704" s="11"/>
      <c r="CD704" s="11"/>
      <c r="CE704" s="11"/>
      <c r="CF704" s="11"/>
      <c r="CG704" s="11"/>
      <c r="CH704" s="11"/>
      <c r="CI704" s="11"/>
      <c r="CJ704" s="11"/>
      <c r="CK704" s="11"/>
      <c r="CL704" s="11"/>
      <c r="CM704" s="11"/>
      <c r="CN704" s="11"/>
    </row>
    <row r="705" spans="1:92" ht="12.7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row>
    <row r="706" spans="1:92" ht="12.7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c r="BB706" s="11"/>
      <c r="BC706" s="11"/>
      <c r="BD706" s="11"/>
      <c r="BE706" s="11"/>
      <c r="BF706" s="11"/>
      <c r="BG706" s="11"/>
      <c r="BH706" s="11"/>
      <c r="BI706" s="11"/>
      <c r="BJ706" s="11"/>
      <c r="BK706" s="11"/>
      <c r="BL706" s="11"/>
      <c r="BM706" s="11"/>
      <c r="BN706" s="11"/>
      <c r="BO706" s="11"/>
      <c r="BP706" s="11"/>
      <c r="BQ706" s="11"/>
      <c r="BR706" s="11"/>
      <c r="BS706" s="11"/>
      <c r="BT706" s="11"/>
      <c r="BU706" s="11"/>
      <c r="BV706" s="11"/>
      <c r="BW706" s="11"/>
      <c r="BX706" s="11"/>
      <c r="BY706" s="11"/>
      <c r="BZ706" s="11"/>
      <c r="CA706" s="11"/>
      <c r="CB706" s="11"/>
      <c r="CC706" s="11"/>
      <c r="CD706" s="11"/>
      <c r="CE706" s="11"/>
      <c r="CF706" s="11"/>
      <c r="CG706" s="11"/>
      <c r="CH706" s="11"/>
      <c r="CI706" s="11"/>
      <c r="CJ706" s="11"/>
      <c r="CK706" s="11"/>
      <c r="CL706" s="11"/>
      <c r="CM706" s="11"/>
      <c r="CN706" s="11"/>
    </row>
    <row r="707" spans="1:92" ht="12.7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c r="BB707" s="11"/>
      <c r="BC707" s="11"/>
      <c r="BD707" s="11"/>
      <c r="BE707" s="11"/>
      <c r="BF707" s="11"/>
      <c r="BG707" s="11"/>
      <c r="BH707" s="11"/>
      <c r="BI707" s="11"/>
      <c r="BJ707" s="11"/>
      <c r="BK707" s="11"/>
      <c r="BL707" s="11"/>
      <c r="BM707" s="11"/>
      <c r="BN707" s="11"/>
      <c r="BO707" s="11"/>
      <c r="BP707" s="11"/>
      <c r="BQ707" s="11"/>
      <c r="BR707" s="11"/>
      <c r="BS707" s="11"/>
      <c r="BT707" s="11"/>
      <c r="BU707" s="11"/>
      <c r="BV707" s="11"/>
      <c r="BW707" s="11"/>
      <c r="BX707" s="11"/>
      <c r="BY707" s="11"/>
      <c r="BZ707" s="11"/>
      <c r="CA707" s="11"/>
      <c r="CB707" s="11"/>
      <c r="CC707" s="11"/>
      <c r="CD707" s="11"/>
      <c r="CE707" s="11"/>
      <c r="CF707" s="11"/>
      <c r="CG707" s="11"/>
      <c r="CH707" s="11"/>
      <c r="CI707" s="11"/>
      <c r="CJ707" s="11"/>
      <c r="CK707" s="11"/>
      <c r="CL707" s="11"/>
      <c r="CM707" s="11"/>
      <c r="CN707" s="11"/>
    </row>
    <row r="708" spans="1:92" ht="12.7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c r="BB708" s="11"/>
      <c r="BC708" s="11"/>
      <c r="BD708" s="11"/>
      <c r="BE708" s="11"/>
      <c r="BF708" s="11"/>
      <c r="BG708" s="11"/>
      <c r="BH708" s="11"/>
      <c r="BI708" s="11"/>
      <c r="BJ708" s="11"/>
      <c r="BK708" s="11"/>
      <c r="BL708" s="11"/>
      <c r="BM708" s="11"/>
      <c r="BN708" s="11"/>
      <c r="BO708" s="11"/>
      <c r="BP708" s="11"/>
      <c r="BQ708" s="11"/>
      <c r="BR708" s="11"/>
      <c r="BS708" s="11"/>
      <c r="BT708" s="11"/>
      <c r="BU708" s="11"/>
      <c r="BV708" s="11"/>
      <c r="BW708" s="11"/>
      <c r="BX708" s="11"/>
      <c r="BY708" s="11"/>
      <c r="BZ708" s="11"/>
      <c r="CA708" s="11"/>
      <c r="CB708" s="11"/>
      <c r="CC708" s="11"/>
      <c r="CD708" s="11"/>
      <c r="CE708" s="11"/>
      <c r="CF708" s="11"/>
      <c r="CG708" s="11"/>
      <c r="CH708" s="11"/>
      <c r="CI708" s="11"/>
      <c r="CJ708" s="11"/>
      <c r="CK708" s="11"/>
      <c r="CL708" s="11"/>
      <c r="CM708" s="11"/>
      <c r="CN708" s="11"/>
    </row>
    <row r="709" spans="1:92" ht="12.7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c r="BB709" s="11"/>
      <c r="BC709" s="11"/>
      <c r="BD709" s="11"/>
      <c r="BE709" s="11"/>
      <c r="BF709" s="11"/>
      <c r="BG709" s="11"/>
      <c r="BH709" s="11"/>
      <c r="BI709" s="11"/>
      <c r="BJ709" s="11"/>
      <c r="BK709" s="11"/>
      <c r="BL709" s="11"/>
      <c r="BM709" s="11"/>
      <c r="BN709" s="11"/>
      <c r="BO709" s="11"/>
      <c r="BP709" s="11"/>
      <c r="BQ709" s="11"/>
      <c r="BR709" s="11"/>
      <c r="BS709" s="11"/>
      <c r="BT709" s="11"/>
      <c r="BU709" s="11"/>
      <c r="BV709" s="11"/>
      <c r="BW709" s="11"/>
      <c r="BX709" s="11"/>
      <c r="BY709" s="11"/>
      <c r="BZ709" s="11"/>
      <c r="CA709" s="11"/>
      <c r="CB709" s="11"/>
      <c r="CC709" s="11"/>
      <c r="CD709" s="11"/>
      <c r="CE709" s="11"/>
      <c r="CF709" s="11"/>
      <c r="CG709" s="11"/>
      <c r="CH709" s="11"/>
      <c r="CI709" s="11"/>
      <c r="CJ709" s="11"/>
      <c r="CK709" s="11"/>
      <c r="CL709" s="11"/>
      <c r="CM709" s="11"/>
      <c r="CN709" s="11"/>
    </row>
    <row r="710" spans="1:92" ht="12.7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c r="BB710" s="11"/>
      <c r="BC710" s="11"/>
      <c r="BD710" s="11"/>
      <c r="BE710" s="11"/>
      <c r="BF710" s="11"/>
      <c r="BG710" s="11"/>
      <c r="BH710" s="11"/>
      <c r="BI710" s="11"/>
      <c r="BJ710" s="11"/>
      <c r="BK710" s="11"/>
      <c r="BL710" s="11"/>
      <c r="BM710" s="11"/>
      <c r="BN710" s="11"/>
      <c r="BO710" s="11"/>
      <c r="BP710" s="11"/>
      <c r="BQ710" s="11"/>
      <c r="BR710" s="11"/>
      <c r="BS710" s="11"/>
      <c r="BT710" s="11"/>
      <c r="BU710" s="11"/>
      <c r="BV710" s="11"/>
      <c r="BW710" s="11"/>
      <c r="BX710" s="11"/>
      <c r="BY710" s="11"/>
      <c r="BZ710" s="11"/>
      <c r="CA710" s="11"/>
      <c r="CB710" s="11"/>
      <c r="CC710" s="11"/>
      <c r="CD710" s="11"/>
      <c r="CE710" s="11"/>
      <c r="CF710" s="11"/>
      <c r="CG710" s="11"/>
      <c r="CH710" s="11"/>
      <c r="CI710" s="11"/>
      <c r="CJ710" s="11"/>
      <c r="CK710" s="11"/>
      <c r="CL710" s="11"/>
      <c r="CM710" s="11"/>
      <c r="CN710" s="11"/>
    </row>
    <row r="711" spans="1:92" ht="12.7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c r="AK711" s="11"/>
      <c r="AL711" s="11"/>
      <c r="AM711" s="11"/>
      <c r="AN711" s="11"/>
      <c r="AO711" s="11"/>
      <c r="AP711" s="11"/>
      <c r="AQ711" s="11"/>
      <c r="AR711" s="11"/>
      <c r="AS711" s="11"/>
      <c r="AT711" s="11"/>
      <c r="AU711" s="11"/>
      <c r="AV711" s="11"/>
      <c r="AW711" s="11"/>
      <c r="AX711" s="11"/>
      <c r="AY711" s="11"/>
      <c r="AZ711" s="11"/>
      <c r="BA711" s="11"/>
      <c r="BB711" s="11"/>
      <c r="BC711" s="11"/>
      <c r="BD711" s="11"/>
      <c r="BE711" s="11"/>
      <c r="BF711" s="11"/>
      <c r="BG711" s="11"/>
      <c r="BH711" s="11"/>
      <c r="BI711" s="11"/>
      <c r="BJ711" s="11"/>
      <c r="BK711" s="11"/>
      <c r="BL711" s="11"/>
      <c r="BM711" s="11"/>
      <c r="BN711" s="11"/>
      <c r="BO711" s="11"/>
      <c r="BP711" s="11"/>
      <c r="BQ711" s="11"/>
      <c r="BR711" s="11"/>
      <c r="BS711" s="11"/>
      <c r="BT711" s="11"/>
      <c r="BU711" s="11"/>
      <c r="BV711" s="11"/>
      <c r="BW711" s="11"/>
      <c r="BX711" s="11"/>
      <c r="BY711" s="11"/>
      <c r="BZ711" s="11"/>
      <c r="CA711" s="11"/>
      <c r="CB711" s="11"/>
      <c r="CC711" s="11"/>
      <c r="CD711" s="11"/>
      <c r="CE711" s="11"/>
      <c r="CF711" s="11"/>
      <c r="CG711" s="11"/>
      <c r="CH711" s="11"/>
      <c r="CI711" s="11"/>
      <c r="CJ711" s="11"/>
      <c r="CK711" s="11"/>
      <c r="CL711" s="11"/>
      <c r="CM711" s="11"/>
      <c r="CN711" s="11"/>
    </row>
    <row r="712" spans="1:92" ht="12.7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c r="AO712" s="11"/>
      <c r="AP712" s="11"/>
      <c r="AQ712" s="11"/>
      <c r="AR712" s="11"/>
      <c r="AS712" s="11"/>
      <c r="AT712" s="11"/>
      <c r="AU712" s="11"/>
      <c r="AV712" s="11"/>
      <c r="AW712" s="11"/>
      <c r="AX712" s="11"/>
      <c r="AY712" s="11"/>
      <c r="AZ712" s="11"/>
      <c r="BA712" s="11"/>
      <c r="BB712" s="11"/>
      <c r="BC712" s="11"/>
      <c r="BD712" s="11"/>
      <c r="BE712" s="11"/>
      <c r="BF712" s="11"/>
      <c r="BG712" s="11"/>
      <c r="BH712" s="11"/>
      <c r="BI712" s="11"/>
      <c r="BJ712" s="11"/>
      <c r="BK712" s="11"/>
      <c r="BL712" s="11"/>
      <c r="BM712" s="11"/>
      <c r="BN712" s="11"/>
      <c r="BO712" s="11"/>
      <c r="BP712" s="11"/>
      <c r="BQ712" s="11"/>
      <c r="BR712" s="11"/>
      <c r="BS712" s="11"/>
      <c r="BT712" s="11"/>
      <c r="BU712" s="11"/>
      <c r="BV712" s="11"/>
      <c r="BW712" s="11"/>
      <c r="BX712" s="11"/>
      <c r="BY712" s="11"/>
      <c r="BZ712" s="11"/>
      <c r="CA712" s="11"/>
      <c r="CB712" s="11"/>
      <c r="CC712" s="11"/>
      <c r="CD712" s="11"/>
      <c r="CE712" s="11"/>
      <c r="CF712" s="11"/>
      <c r="CG712" s="11"/>
      <c r="CH712" s="11"/>
      <c r="CI712" s="11"/>
      <c r="CJ712" s="11"/>
      <c r="CK712" s="11"/>
      <c r="CL712" s="11"/>
      <c r="CM712" s="11"/>
      <c r="CN712" s="11"/>
    </row>
    <row r="713" spans="1:92" ht="12.7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c r="BB713" s="11"/>
      <c r="BC713" s="11"/>
      <c r="BD713" s="11"/>
      <c r="BE713" s="11"/>
      <c r="BF713" s="11"/>
      <c r="BG713" s="11"/>
      <c r="BH713" s="11"/>
      <c r="BI713" s="11"/>
      <c r="BJ713" s="11"/>
      <c r="BK713" s="11"/>
      <c r="BL713" s="11"/>
      <c r="BM713" s="11"/>
      <c r="BN713" s="11"/>
      <c r="BO713" s="11"/>
      <c r="BP713" s="11"/>
      <c r="BQ713" s="11"/>
      <c r="BR713" s="11"/>
      <c r="BS713" s="11"/>
      <c r="BT713" s="11"/>
      <c r="BU713" s="11"/>
      <c r="BV713" s="11"/>
      <c r="BW713" s="11"/>
      <c r="BX713" s="11"/>
      <c r="BY713" s="11"/>
      <c r="BZ713" s="11"/>
      <c r="CA713" s="11"/>
      <c r="CB713" s="11"/>
      <c r="CC713" s="11"/>
      <c r="CD713" s="11"/>
      <c r="CE713" s="11"/>
      <c r="CF713" s="11"/>
      <c r="CG713" s="11"/>
      <c r="CH713" s="11"/>
      <c r="CI713" s="11"/>
      <c r="CJ713" s="11"/>
      <c r="CK713" s="11"/>
      <c r="CL713" s="11"/>
      <c r="CM713" s="11"/>
      <c r="CN713" s="11"/>
    </row>
    <row r="714" spans="1:92" ht="12.7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c r="AK714" s="11"/>
      <c r="AL714" s="11"/>
      <c r="AM714" s="11"/>
      <c r="AN714" s="11"/>
      <c r="AO714" s="11"/>
      <c r="AP714" s="11"/>
      <c r="AQ714" s="11"/>
      <c r="AR714" s="11"/>
      <c r="AS714" s="11"/>
      <c r="AT714" s="11"/>
      <c r="AU714" s="11"/>
      <c r="AV714" s="11"/>
      <c r="AW714" s="11"/>
      <c r="AX714" s="11"/>
      <c r="AY714" s="11"/>
      <c r="AZ714" s="11"/>
      <c r="BA714" s="11"/>
      <c r="BB714" s="11"/>
      <c r="BC714" s="11"/>
      <c r="BD714" s="11"/>
      <c r="BE714" s="11"/>
      <c r="BF714" s="11"/>
      <c r="BG714" s="11"/>
      <c r="BH714" s="11"/>
      <c r="BI714" s="11"/>
      <c r="BJ714" s="11"/>
      <c r="BK714" s="11"/>
      <c r="BL714" s="11"/>
      <c r="BM714" s="11"/>
      <c r="BN714" s="11"/>
      <c r="BO714" s="11"/>
      <c r="BP714" s="11"/>
      <c r="BQ714" s="11"/>
      <c r="BR714" s="11"/>
      <c r="BS714" s="11"/>
      <c r="BT714" s="11"/>
      <c r="BU714" s="11"/>
      <c r="BV714" s="11"/>
      <c r="BW714" s="11"/>
      <c r="BX714" s="11"/>
      <c r="BY714" s="11"/>
      <c r="BZ714" s="11"/>
      <c r="CA714" s="11"/>
      <c r="CB714" s="11"/>
      <c r="CC714" s="11"/>
      <c r="CD714" s="11"/>
      <c r="CE714" s="11"/>
      <c r="CF714" s="11"/>
      <c r="CG714" s="11"/>
      <c r="CH714" s="11"/>
      <c r="CI714" s="11"/>
      <c r="CJ714" s="11"/>
      <c r="CK714" s="11"/>
      <c r="CL714" s="11"/>
      <c r="CM714" s="11"/>
      <c r="CN714" s="11"/>
    </row>
    <row r="715" spans="1:92" ht="12.7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c r="AO715" s="11"/>
      <c r="AP715" s="11"/>
      <c r="AQ715" s="11"/>
      <c r="AR715" s="11"/>
      <c r="AS715" s="11"/>
      <c r="AT715" s="11"/>
      <c r="AU715" s="11"/>
      <c r="AV715" s="11"/>
      <c r="AW715" s="11"/>
      <c r="AX715" s="11"/>
      <c r="AY715" s="11"/>
      <c r="AZ715" s="11"/>
      <c r="BA715" s="11"/>
      <c r="BB715" s="11"/>
      <c r="BC715" s="11"/>
      <c r="BD715" s="11"/>
      <c r="BE715" s="11"/>
      <c r="BF715" s="11"/>
      <c r="BG715" s="11"/>
      <c r="BH715" s="11"/>
      <c r="BI715" s="11"/>
      <c r="BJ715" s="11"/>
      <c r="BK715" s="11"/>
      <c r="BL715" s="11"/>
      <c r="BM715" s="11"/>
      <c r="BN715" s="11"/>
      <c r="BO715" s="11"/>
      <c r="BP715" s="11"/>
      <c r="BQ715" s="11"/>
      <c r="BR715" s="11"/>
      <c r="BS715" s="11"/>
      <c r="BT715" s="11"/>
      <c r="BU715" s="11"/>
      <c r="BV715" s="11"/>
      <c r="BW715" s="11"/>
      <c r="BX715" s="11"/>
      <c r="BY715" s="11"/>
      <c r="BZ715" s="11"/>
      <c r="CA715" s="11"/>
      <c r="CB715" s="11"/>
      <c r="CC715" s="11"/>
      <c r="CD715" s="11"/>
      <c r="CE715" s="11"/>
      <c r="CF715" s="11"/>
      <c r="CG715" s="11"/>
      <c r="CH715" s="11"/>
      <c r="CI715" s="11"/>
      <c r="CJ715" s="11"/>
      <c r="CK715" s="11"/>
      <c r="CL715" s="11"/>
      <c r="CM715" s="11"/>
      <c r="CN715" s="11"/>
    </row>
    <row r="716" spans="1:92" ht="12.7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c r="BB716" s="11"/>
      <c r="BC716" s="11"/>
      <c r="BD716" s="11"/>
      <c r="BE716" s="11"/>
      <c r="BF716" s="11"/>
      <c r="BG716" s="11"/>
      <c r="BH716" s="11"/>
      <c r="BI716" s="11"/>
      <c r="BJ716" s="11"/>
      <c r="BK716" s="11"/>
      <c r="BL716" s="11"/>
      <c r="BM716" s="11"/>
      <c r="BN716" s="11"/>
      <c r="BO716" s="11"/>
      <c r="BP716" s="11"/>
      <c r="BQ716" s="11"/>
      <c r="BR716" s="11"/>
      <c r="BS716" s="11"/>
      <c r="BT716" s="11"/>
      <c r="BU716" s="11"/>
      <c r="BV716" s="11"/>
      <c r="BW716" s="11"/>
      <c r="BX716" s="11"/>
      <c r="BY716" s="11"/>
      <c r="BZ716" s="11"/>
      <c r="CA716" s="11"/>
      <c r="CB716" s="11"/>
      <c r="CC716" s="11"/>
      <c r="CD716" s="11"/>
      <c r="CE716" s="11"/>
      <c r="CF716" s="11"/>
      <c r="CG716" s="11"/>
      <c r="CH716" s="11"/>
      <c r="CI716" s="11"/>
      <c r="CJ716" s="11"/>
      <c r="CK716" s="11"/>
      <c r="CL716" s="11"/>
      <c r="CM716" s="11"/>
      <c r="CN716" s="11"/>
    </row>
    <row r="717" spans="1:92" ht="12.7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c r="AK717" s="11"/>
      <c r="AL717" s="11"/>
      <c r="AM717" s="11"/>
      <c r="AN717" s="11"/>
      <c r="AO717" s="11"/>
      <c r="AP717" s="11"/>
      <c r="AQ717" s="11"/>
      <c r="AR717" s="11"/>
      <c r="AS717" s="11"/>
      <c r="AT717" s="11"/>
      <c r="AU717" s="11"/>
      <c r="AV717" s="11"/>
      <c r="AW717" s="11"/>
      <c r="AX717" s="11"/>
      <c r="AY717" s="11"/>
      <c r="AZ717" s="11"/>
      <c r="BA717" s="11"/>
      <c r="BB717" s="11"/>
      <c r="BC717" s="11"/>
      <c r="BD717" s="11"/>
      <c r="BE717" s="11"/>
      <c r="BF717" s="11"/>
      <c r="BG717" s="11"/>
      <c r="BH717" s="11"/>
      <c r="BI717" s="11"/>
      <c r="BJ717" s="11"/>
      <c r="BK717" s="11"/>
      <c r="BL717" s="11"/>
      <c r="BM717" s="11"/>
      <c r="BN717" s="11"/>
      <c r="BO717" s="11"/>
      <c r="BP717" s="11"/>
      <c r="BQ717" s="11"/>
      <c r="BR717" s="11"/>
      <c r="BS717" s="11"/>
      <c r="BT717" s="11"/>
      <c r="BU717" s="11"/>
      <c r="BV717" s="11"/>
      <c r="BW717" s="11"/>
      <c r="BX717" s="11"/>
      <c r="BY717" s="11"/>
      <c r="BZ717" s="11"/>
      <c r="CA717" s="11"/>
      <c r="CB717" s="11"/>
      <c r="CC717" s="11"/>
      <c r="CD717" s="11"/>
      <c r="CE717" s="11"/>
      <c r="CF717" s="11"/>
      <c r="CG717" s="11"/>
      <c r="CH717" s="11"/>
      <c r="CI717" s="11"/>
      <c r="CJ717" s="11"/>
      <c r="CK717" s="11"/>
      <c r="CL717" s="11"/>
      <c r="CM717" s="11"/>
      <c r="CN717" s="11"/>
    </row>
    <row r="718" spans="1:92" ht="12.7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c r="BB718" s="11"/>
      <c r="BC718" s="11"/>
      <c r="BD718" s="11"/>
      <c r="BE718" s="11"/>
      <c r="BF718" s="11"/>
      <c r="BG718" s="11"/>
      <c r="BH718" s="11"/>
      <c r="BI718" s="11"/>
      <c r="BJ718" s="11"/>
      <c r="BK718" s="11"/>
      <c r="BL718" s="11"/>
      <c r="BM718" s="11"/>
      <c r="BN718" s="11"/>
      <c r="BO718" s="11"/>
      <c r="BP718" s="11"/>
      <c r="BQ718" s="11"/>
      <c r="BR718" s="11"/>
      <c r="BS718" s="11"/>
      <c r="BT718" s="11"/>
      <c r="BU718" s="11"/>
      <c r="BV718" s="11"/>
      <c r="BW718" s="11"/>
      <c r="BX718" s="11"/>
      <c r="BY718" s="11"/>
      <c r="BZ718" s="11"/>
      <c r="CA718" s="11"/>
      <c r="CB718" s="11"/>
      <c r="CC718" s="11"/>
      <c r="CD718" s="11"/>
      <c r="CE718" s="11"/>
      <c r="CF718" s="11"/>
      <c r="CG718" s="11"/>
      <c r="CH718" s="11"/>
      <c r="CI718" s="11"/>
      <c r="CJ718" s="11"/>
      <c r="CK718" s="11"/>
      <c r="CL718" s="11"/>
      <c r="CM718" s="11"/>
      <c r="CN718" s="11"/>
    </row>
    <row r="719" spans="1:92" ht="12.7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c r="AK719" s="11"/>
      <c r="AL719" s="11"/>
      <c r="AM719" s="11"/>
      <c r="AN719" s="11"/>
      <c r="AO719" s="11"/>
      <c r="AP719" s="11"/>
      <c r="AQ719" s="11"/>
      <c r="AR719" s="11"/>
      <c r="AS719" s="11"/>
      <c r="AT719" s="11"/>
      <c r="AU719" s="11"/>
      <c r="AV719" s="11"/>
      <c r="AW719" s="11"/>
      <c r="AX719" s="11"/>
      <c r="AY719" s="11"/>
      <c r="AZ719" s="11"/>
      <c r="BA719" s="11"/>
      <c r="BB719" s="11"/>
      <c r="BC719" s="11"/>
      <c r="BD719" s="11"/>
      <c r="BE719" s="11"/>
      <c r="BF719" s="11"/>
      <c r="BG719" s="11"/>
      <c r="BH719" s="11"/>
      <c r="BI719" s="11"/>
      <c r="BJ719" s="11"/>
      <c r="BK719" s="11"/>
      <c r="BL719" s="11"/>
      <c r="BM719" s="11"/>
      <c r="BN719" s="11"/>
      <c r="BO719" s="11"/>
      <c r="BP719" s="11"/>
      <c r="BQ719" s="11"/>
      <c r="BR719" s="11"/>
      <c r="BS719" s="11"/>
      <c r="BT719" s="11"/>
      <c r="BU719" s="11"/>
      <c r="BV719" s="11"/>
      <c r="BW719" s="11"/>
      <c r="BX719" s="11"/>
      <c r="BY719" s="11"/>
      <c r="BZ719" s="11"/>
      <c r="CA719" s="11"/>
      <c r="CB719" s="11"/>
      <c r="CC719" s="11"/>
      <c r="CD719" s="11"/>
      <c r="CE719" s="11"/>
      <c r="CF719" s="11"/>
      <c r="CG719" s="11"/>
      <c r="CH719" s="11"/>
      <c r="CI719" s="11"/>
      <c r="CJ719" s="11"/>
      <c r="CK719" s="11"/>
      <c r="CL719" s="11"/>
      <c r="CM719" s="11"/>
      <c r="CN719" s="11"/>
    </row>
    <row r="720" spans="1:92" ht="12.7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c r="BB720" s="11"/>
      <c r="BC720" s="11"/>
      <c r="BD720" s="11"/>
      <c r="BE720" s="11"/>
      <c r="BF720" s="11"/>
      <c r="BG720" s="11"/>
      <c r="BH720" s="11"/>
      <c r="BI720" s="11"/>
      <c r="BJ720" s="11"/>
      <c r="BK720" s="11"/>
      <c r="BL720" s="11"/>
      <c r="BM720" s="11"/>
      <c r="BN720" s="11"/>
      <c r="BO720" s="11"/>
      <c r="BP720" s="11"/>
      <c r="BQ720" s="11"/>
      <c r="BR720" s="11"/>
      <c r="BS720" s="11"/>
      <c r="BT720" s="11"/>
      <c r="BU720" s="11"/>
      <c r="BV720" s="11"/>
      <c r="BW720" s="11"/>
      <c r="BX720" s="11"/>
      <c r="BY720" s="11"/>
      <c r="BZ720" s="11"/>
      <c r="CA720" s="11"/>
      <c r="CB720" s="11"/>
      <c r="CC720" s="11"/>
      <c r="CD720" s="11"/>
      <c r="CE720" s="11"/>
      <c r="CF720" s="11"/>
      <c r="CG720" s="11"/>
      <c r="CH720" s="11"/>
      <c r="CI720" s="11"/>
      <c r="CJ720" s="11"/>
      <c r="CK720" s="11"/>
      <c r="CL720" s="11"/>
      <c r="CM720" s="11"/>
      <c r="CN720" s="11"/>
    </row>
    <row r="721" spans="1:92" ht="12.7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c r="BB721" s="11"/>
      <c r="BC721" s="11"/>
      <c r="BD721" s="11"/>
      <c r="BE721" s="11"/>
      <c r="BF721" s="11"/>
      <c r="BG721" s="11"/>
      <c r="BH721" s="11"/>
      <c r="BI721" s="11"/>
      <c r="BJ721" s="11"/>
      <c r="BK721" s="11"/>
      <c r="BL721" s="11"/>
      <c r="BM721" s="11"/>
      <c r="BN721" s="11"/>
      <c r="BO721" s="11"/>
      <c r="BP721" s="11"/>
      <c r="BQ721" s="11"/>
      <c r="BR721" s="11"/>
      <c r="BS721" s="11"/>
      <c r="BT721" s="11"/>
      <c r="BU721" s="11"/>
      <c r="BV721" s="11"/>
      <c r="BW721" s="11"/>
      <c r="BX721" s="11"/>
      <c r="BY721" s="11"/>
      <c r="BZ721" s="11"/>
      <c r="CA721" s="11"/>
      <c r="CB721" s="11"/>
      <c r="CC721" s="11"/>
      <c r="CD721" s="11"/>
      <c r="CE721" s="11"/>
      <c r="CF721" s="11"/>
      <c r="CG721" s="11"/>
      <c r="CH721" s="11"/>
      <c r="CI721" s="11"/>
      <c r="CJ721" s="11"/>
      <c r="CK721" s="11"/>
      <c r="CL721" s="11"/>
      <c r="CM721" s="11"/>
      <c r="CN721" s="11"/>
    </row>
    <row r="722" spans="1:92" ht="12.7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c r="BB722" s="11"/>
      <c r="BC722" s="11"/>
      <c r="BD722" s="11"/>
      <c r="BE722" s="11"/>
      <c r="BF722" s="11"/>
      <c r="BG722" s="11"/>
      <c r="BH722" s="11"/>
      <c r="BI722" s="11"/>
      <c r="BJ722" s="11"/>
      <c r="BK722" s="11"/>
      <c r="BL722" s="11"/>
      <c r="BM722" s="11"/>
      <c r="BN722" s="11"/>
      <c r="BO722" s="11"/>
      <c r="BP722" s="11"/>
      <c r="BQ722" s="11"/>
      <c r="BR722" s="11"/>
      <c r="BS722" s="11"/>
      <c r="BT722" s="11"/>
      <c r="BU722" s="11"/>
      <c r="BV722" s="11"/>
      <c r="BW722" s="11"/>
      <c r="BX722" s="11"/>
      <c r="BY722" s="11"/>
      <c r="BZ722" s="11"/>
      <c r="CA722" s="11"/>
      <c r="CB722" s="11"/>
      <c r="CC722" s="11"/>
      <c r="CD722" s="11"/>
      <c r="CE722" s="11"/>
      <c r="CF722" s="11"/>
      <c r="CG722" s="11"/>
      <c r="CH722" s="11"/>
      <c r="CI722" s="11"/>
      <c r="CJ722" s="11"/>
      <c r="CK722" s="11"/>
      <c r="CL722" s="11"/>
      <c r="CM722" s="11"/>
      <c r="CN722" s="11"/>
    </row>
    <row r="723" spans="1:92" ht="12.7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c r="BB723" s="11"/>
      <c r="BC723" s="11"/>
      <c r="BD723" s="11"/>
      <c r="BE723" s="11"/>
      <c r="BF723" s="11"/>
      <c r="BG723" s="11"/>
      <c r="BH723" s="11"/>
      <c r="BI723" s="11"/>
      <c r="BJ723" s="11"/>
      <c r="BK723" s="11"/>
      <c r="BL723" s="11"/>
      <c r="BM723" s="11"/>
      <c r="BN723" s="11"/>
      <c r="BO723" s="11"/>
      <c r="BP723" s="11"/>
      <c r="BQ723" s="11"/>
      <c r="BR723" s="11"/>
      <c r="BS723" s="11"/>
      <c r="BT723" s="11"/>
      <c r="BU723" s="11"/>
      <c r="BV723" s="11"/>
      <c r="BW723" s="11"/>
      <c r="BX723" s="11"/>
      <c r="BY723" s="11"/>
      <c r="BZ723" s="11"/>
      <c r="CA723" s="11"/>
      <c r="CB723" s="11"/>
      <c r="CC723" s="11"/>
      <c r="CD723" s="11"/>
      <c r="CE723" s="11"/>
      <c r="CF723" s="11"/>
      <c r="CG723" s="11"/>
      <c r="CH723" s="11"/>
      <c r="CI723" s="11"/>
      <c r="CJ723" s="11"/>
      <c r="CK723" s="11"/>
      <c r="CL723" s="11"/>
      <c r="CM723" s="11"/>
      <c r="CN723" s="11"/>
    </row>
    <row r="724" spans="1:92" ht="12.7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1"/>
      <c r="BX724" s="11"/>
      <c r="BY724" s="11"/>
      <c r="BZ724" s="11"/>
      <c r="CA724" s="11"/>
      <c r="CB724" s="11"/>
      <c r="CC724" s="11"/>
      <c r="CD724" s="11"/>
      <c r="CE724" s="11"/>
      <c r="CF724" s="11"/>
      <c r="CG724" s="11"/>
      <c r="CH724" s="11"/>
      <c r="CI724" s="11"/>
      <c r="CJ724" s="11"/>
      <c r="CK724" s="11"/>
      <c r="CL724" s="11"/>
      <c r="CM724" s="11"/>
      <c r="CN724" s="11"/>
    </row>
    <row r="725" spans="1:92" ht="12.7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c r="AK725" s="11"/>
      <c r="AL725" s="11"/>
      <c r="AM725" s="11"/>
      <c r="AN725" s="11"/>
      <c r="AO725" s="11"/>
      <c r="AP725" s="11"/>
      <c r="AQ725" s="11"/>
      <c r="AR725" s="11"/>
      <c r="AS725" s="11"/>
      <c r="AT725" s="11"/>
      <c r="AU725" s="11"/>
      <c r="AV725" s="11"/>
      <c r="AW725" s="11"/>
      <c r="AX725" s="11"/>
      <c r="AY725" s="11"/>
      <c r="AZ725" s="11"/>
      <c r="BA725" s="11"/>
      <c r="BB725" s="11"/>
      <c r="BC725" s="11"/>
      <c r="BD725" s="11"/>
      <c r="BE725" s="11"/>
      <c r="BF725" s="11"/>
      <c r="BG725" s="11"/>
      <c r="BH725" s="11"/>
      <c r="BI725" s="11"/>
      <c r="BJ725" s="11"/>
      <c r="BK725" s="11"/>
      <c r="BL725" s="11"/>
      <c r="BM725" s="11"/>
      <c r="BN725" s="11"/>
      <c r="BO725" s="11"/>
      <c r="BP725" s="11"/>
      <c r="BQ725" s="11"/>
      <c r="BR725" s="11"/>
      <c r="BS725" s="11"/>
      <c r="BT725" s="11"/>
      <c r="BU725" s="11"/>
      <c r="BV725" s="11"/>
      <c r="BW725" s="11"/>
      <c r="BX725" s="11"/>
      <c r="BY725" s="11"/>
      <c r="BZ725" s="11"/>
      <c r="CA725" s="11"/>
      <c r="CB725" s="11"/>
      <c r="CC725" s="11"/>
      <c r="CD725" s="11"/>
      <c r="CE725" s="11"/>
      <c r="CF725" s="11"/>
      <c r="CG725" s="11"/>
      <c r="CH725" s="11"/>
      <c r="CI725" s="11"/>
      <c r="CJ725" s="11"/>
      <c r="CK725" s="11"/>
      <c r="CL725" s="11"/>
      <c r="CM725" s="11"/>
      <c r="CN725" s="11"/>
    </row>
    <row r="726" spans="1:92" ht="12.7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c r="BB726" s="11"/>
      <c r="BC726" s="11"/>
      <c r="BD726" s="11"/>
      <c r="BE726" s="11"/>
      <c r="BF726" s="11"/>
      <c r="BG726" s="11"/>
      <c r="BH726" s="11"/>
      <c r="BI726" s="11"/>
      <c r="BJ726" s="11"/>
      <c r="BK726" s="11"/>
      <c r="BL726" s="11"/>
      <c r="BM726" s="11"/>
      <c r="BN726" s="11"/>
      <c r="BO726" s="11"/>
      <c r="BP726" s="11"/>
      <c r="BQ726" s="11"/>
      <c r="BR726" s="11"/>
      <c r="BS726" s="11"/>
      <c r="BT726" s="11"/>
      <c r="BU726" s="11"/>
      <c r="BV726" s="11"/>
      <c r="BW726" s="11"/>
      <c r="BX726" s="11"/>
      <c r="BY726" s="11"/>
      <c r="BZ726" s="11"/>
      <c r="CA726" s="11"/>
      <c r="CB726" s="11"/>
      <c r="CC726" s="11"/>
      <c r="CD726" s="11"/>
      <c r="CE726" s="11"/>
      <c r="CF726" s="11"/>
      <c r="CG726" s="11"/>
      <c r="CH726" s="11"/>
      <c r="CI726" s="11"/>
      <c r="CJ726" s="11"/>
      <c r="CK726" s="11"/>
      <c r="CL726" s="11"/>
      <c r="CM726" s="11"/>
      <c r="CN726" s="11"/>
    </row>
    <row r="727" spans="1:92" ht="12.7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c r="AO727" s="11"/>
      <c r="AP727" s="11"/>
      <c r="AQ727" s="11"/>
      <c r="AR727" s="11"/>
      <c r="AS727" s="11"/>
      <c r="AT727" s="11"/>
      <c r="AU727" s="11"/>
      <c r="AV727" s="11"/>
      <c r="AW727" s="11"/>
      <c r="AX727" s="11"/>
      <c r="AY727" s="11"/>
      <c r="AZ727" s="11"/>
      <c r="BA727" s="11"/>
      <c r="BB727" s="11"/>
      <c r="BC727" s="11"/>
      <c r="BD727" s="11"/>
      <c r="BE727" s="11"/>
      <c r="BF727" s="11"/>
      <c r="BG727" s="11"/>
      <c r="BH727" s="11"/>
      <c r="BI727" s="11"/>
      <c r="BJ727" s="11"/>
      <c r="BK727" s="11"/>
      <c r="BL727" s="11"/>
      <c r="BM727" s="11"/>
      <c r="BN727" s="11"/>
      <c r="BO727" s="11"/>
      <c r="BP727" s="11"/>
      <c r="BQ727" s="11"/>
      <c r="BR727" s="11"/>
      <c r="BS727" s="11"/>
      <c r="BT727" s="11"/>
      <c r="BU727" s="11"/>
      <c r="BV727" s="11"/>
      <c r="BW727" s="11"/>
      <c r="BX727" s="11"/>
      <c r="BY727" s="11"/>
      <c r="BZ727" s="11"/>
      <c r="CA727" s="11"/>
      <c r="CB727" s="11"/>
      <c r="CC727" s="11"/>
      <c r="CD727" s="11"/>
      <c r="CE727" s="11"/>
      <c r="CF727" s="11"/>
      <c r="CG727" s="11"/>
      <c r="CH727" s="11"/>
      <c r="CI727" s="11"/>
      <c r="CJ727" s="11"/>
      <c r="CK727" s="11"/>
      <c r="CL727" s="11"/>
      <c r="CM727" s="11"/>
      <c r="CN727" s="11"/>
    </row>
    <row r="728" spans="1:92" ht="12.7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c r="AO728" s="11"/>
      <c r="AP728" s="11"/>
      <c r="AQ728" s="11"/>
      <c r="AR728" s="11"/>
      <c r="AS728" s="11"/>
      <c r="AT728" s="11"/>
      <c r="AU728" s="11"/>
      <c r="AV728" s="11"/>
      <c r="AW728" s="11"/>
      <c r="AX728" s="11"/>
      <c r="AY728" s="11"/>
      <c r="AZ728" s="11"/>
      <c r="BA728" s="11"/>
      <c r="BB728" s="11"/>
      <c r="BC728" s="11"/>
      <c r="BD728" s="11"/>
      <c r="BE728" s="11"/>
      <c r="BF728" s="11"/>
      <c r="BG728" s="11"/>
      <c r="BH728" s="11"/>
      <c r="BI728" s="11"/>
      <c r="BJ728" s="11"/>
      <c r="BK728" s="11"/>
      <c r="BL728" s="11"/>
      <c r="BM728" s="11"/>
      <c r="BN728" s="11"/>
      <c r="BO728" s="11"/>
      <c r="BP728" s="11"/>
      <c r="BQ728" s="11"/>
      <c r="BR728" s="11"/>
      <c r="BS728" s="11"/>
      <c r="BT728" s="11"/>
      <c r="BU728" s="11"/>
      <c r="BV728" s="11"/>
      <c r="BW728" s="11"/>
      <c r="BX728" s="11"/>
      <c r="BY728" s="11"/>
      <c r="BZ728" s="11"/>
      <c r="CA728" s="11"/>
      <c r="CB728" s="11"/>
      <c r="CC728" s="11"/>
      <c r="CD728" s="11"/>
      <c r="CE728" s="11"/>
      <c r="CF728" s="11"/>
      <c r="CG728" s="11"/>
      <c r="CH728" s="11"/>
      <c r="CI728" s="11"/>
      <c r="CJ728" s="11"/>
      <c r="CK728" s="11"/>
      <c r="CL728" s="11"/>
      <c r="CM728" s="11"/>
      <c r="CN728" s="11"/>
    </row>
    <row r="729" spans="1:92" ht="12.7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c r="AK729" s="11"/>
      <c r="AL729" s="11"/>
      <c r="AM729" s="11"/>
      <c r="AN729" s="11"/>
      <c r="AO729" s="11"/>
      <c r="AP729" s="11"/>
      <c r="AQ729" s="11"/>
      <c r="AR729" s="11"/>
      <c r="AS729" s="11"/>
      <c r="AT729" s="11"/>
      <c r="AU729" s="11"/>
      <c r="AV729" s="11"/>
      <c r="AW729" s="11"/>
      <c r="AX729" s="11"/>
      <c r="AY729" s="11"/>
      <c r="AZ729" s="11"/>
      <c r="BA729" s="11"/>
      <c r="BB729" s="11"/>
      <c r="BC729" s="11"/>
      <c r="BD729" s="11"/>
      <c r="BE729" s="11"/>
      <c r="BF729" s="11"/>
      <c r="BG729" s="11"/>
      <c r="BH729" s="11"/>
      <c r="BI729" s="11"/>
      <c r="BJ729" s="11"/>
      <c r="BK729" s="11"/>
      <c r="BL729" s="11"/>
      <c r="BM729" s="11"/>
      <c r="BN729" s="11"/>
      <c r="BO729" s="11"/>
      <c r="BP729" s="11"/>
      <c r="BQ729" s="11"/>
      <c r="BR729" s="11"/>
      <c r="BS729" s="11"/>
      <c r="BT729" s="11"/>
      <c r="BU729" s="11"/>
      <c r="BV729" s="11"/>
      <c r="BW729" s="11"/>
      <c r="BX729" s="11"/>
      <c r="BY729" s="11"/>
      <c r="BZ729" s="11"/>
      <c r="CA729" s="11"/>
      <c r="CB729" s="11"/>
      <c r="CC729" s="11"/>
      <c r="CD729" s="11"/>
      <c r="CE729" s="11"/>
      <c r="CF729" s="11"/>
      <c r="CG729" s="11"/>
      <c r="CH729" s="11"/>
      <c r="CI729" s="11"/>
      <c r="CJ729" s="11"/>
      <c r="CK729" s="11"/>
      <c r="CL729" s="11"/>
      <c r="CM729" s="11"/>
      <c r="CN729" s="11"/>
    </row>
    <row r="730" spans="1:92" ht="12.7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c r="AO730" s="11"/>
      <c r="AP730" s="11"/>
      <c r="AQ730" s="11"/>
      <c r="AR730" s="11"/>
      <c r="AS730" s="11"/>
      <c r="AT730" s="11"/>
      <c r="AU730" s="11"/>
      <c r="AV730" s="11"/>
      <c r="AW730" s="11"/>
      <c r="AX730" s="11"/>
      <c r="AY730" s="11"/>
      <c r="AZ730" s="11"/>
      <c r="BA730" s="11"/>
      <c r="BB730" s="11"/>
      <c r="BC730" s="11"/>
      <c r="BD730" s="11"/>
      <c r="BE730" s="11"/>
      <c r="BF730" s="11"/>
      <c r="BG730" s="11"/>
      <c r="BH730" s="11"/>
      <c r="BI730" s="11"/>
      <c r="BJ730" s="11"/>
      <c r="BK730" s="11"/>
      <c r="BL730" s="11"/>
      <c r="BM730" s="11"/>
      <c r="BN730" s="11"/>
      <c r="BO730" s="11"/>
      <c r="BP730" s="11"/>
      <c r="BQ730" s="11"/>
      <c r="BR730" s="11"/>
      <c r="BS730" s="11"/>
      <c r="BT730" s="11"/>
      <c r="BU730" s="11"/>
      <c r="BV730" s="11"/>
      <c r="BW730" s="11"/>
      <c r="BX730" s="11"/>
      <c r="BY730" s="11"/>
      <c r="BZ730" s="11"/>
      <c r="CA730" s="11"/>
      <c r="CB730" s="11"/>
      <c r="CC730" s="11"/>
      <c r="CD730" s="11"/>
      <c r="CE730" s="11"/>
      <c r="CF730" s="11"/>
      <c r="CG730" s="11"/>
      <c r="CH730" s="11"/>
      <c r="CI730" s="11"/>
      <c r="CJ730" s="11"/>
      <c r="CK730" s="11"/>
      <c r="CL730" s="11"/>
      <c r="CM730" s="11"/>
      <c r="CN730" s="11"/>
    </row>
    <row r="731" spans="1:92" ht="12.7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c r="AK731" s="11"/>
      <c r="AL731" s="11"/>
      <c r="AM731" s="11"/>
      <c r="AN731" s="11"/>
      <c r="AO731" s="11"/>
      <c r="AP731" s="11"/>
      <c r="AQ731" s="11"/>
      <c r="AR731" s="11"/>
      <c r="AS731" s="11"/>
      <c r="AT731" s="11"/>
      <c r="AU731" s="11"/>
      <c r="AV731" s="11"/>
      <c r="AW731" s="11"/>
      <c r="AX731" s="11"/>
      <c r="AY731" s="11"/>
      <c r="AZ731" s="11"/>
      <c r="BA731" s="11"/>
      <c r="BB731" s="11"/>
      <c r="BC731" s="11"/>
      <c r="BD731" s="11"/>
      <c r="BE731" s="11"/>
      <c r="BF731" s="11"/>
      <c r="BG731" s="11"/>
      <c r="BH731" s="11"/>
      <c r="BI731" s="11"/>
      <c r="BJ731" s="11"/>
      <c r="BK731" s="11"/>
      <c r="BL731" s="11"/>
      <c r="BM731" s="11"/>
      <c r="BN731" s="11"/>
      <c r="BO731" s="11"/>
      <c r="BP731" s="11"/>
      <c r="BQ731" s="11"/>
      <c r="BR731" s="11"/>
      <c r="BS731" s="11"/>
      <c r="BT731" s="11"/>
      <c r="BU731" s="11"/>
      <c r="BV731" s="11"/>
      <c r="BW731" s="11"/>
      <c r="BX731" s="11"/>
      <c r="BY731" s="11"/>
      <c r="BZ731" s="11"/>
      <c r="CA731" s="11"/>
      <c r="CB731" s="11"/>
      <c r="CC731" s="11"/>
      <c r="CD731" s="11"/>
      <c r="CE731" s="11"/>
      <c r="CF731" s="11"/>
      <c r="CG731" s="11"/>
      <c r="CH731" s="11"/>
      <c r="CI731" s="11"/>
      <c r="CJ731" s="11"/>
      <c r="CK731" s="11"/>
      <c r="CL731" s="11"/>
      <c r="CM731" s="11"/>
      <c r="CN731" s="11"/>
    </row>
    <row r="732" spans="1:92" ht="12.7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c r="AO732" s="11"/>
      <c r="AP732" s="11"/>
      <c r="AQ732" s="11"/>
      <c r="AR732" s="11"/>
      <c r="AS732" s="11"/>
      <c r="AT732" s="11"/>
      <c r="AU732" s="11"/>
      <c r="AV732" s="11"/>
      <c r="AW732" s="11"/>
      <c r="AX732" s="11"/>
      <c r="AY732" s="11"/>
      <c r="AZ732" s="11"/>
      <c r="BA732" s="11"/>
      <c r="BB732" s="11"/>
      <c r="BC732" s="11"/>
      <c r="BD732" s="11"/>
      <c r="BE732" s="11"/>
      <c r="BF732" s="11"/>
      <c r="BG732" s="11"/>
      <c r="BH732" s="11"/>
      <c r="BI732" s="11"/>
      <c r="BJ732" s="11"/>
      <c r="BK732" s="11"/>
      <c r="BL732" s="11"/>
      <c r="BM732" s="11"/>
      <c r="BN732" s="11"/>
      <c r="BO732" s="11"/>
      <c r="BP732" s="11"/>
      <c r="BQ732" s="11"/>
      <c r="BR732" s="11"/>
      <c r="BS732" s="11"/>
      <c r="BT732" s="11"/>
      <c r="BU732" s="11"/>
      <c r="BV732" s="11"/>
      <c r="BW732" s="11"/>
      <c r="BX732" s="11"/>
      <c r="BY732" s="11"/>
      <c r="BZ732" s="11"/>
      <c r="CA732" s="11"/>
      <c r="CB732" s="11"/>
      <c r="CC732" s="11"/>
      <c r="CD732" s="11"/>
      <c r="CE732" s="11"/>
      <c r="CF732" s="11"/>
      <c r="CG732" s="11"/>
      <c r="CH732" s="11"/>
      <c r="CI732" s="11"/>
      <c r="CJ732" s="11"/>
      <c r="CK732" s="11"/>
      <c r="CL732" s="11"/>
      <c r="CM732" s="11"/>
      <c r="CN732" s="11"/>
    </row>
    <row r="733" spans="1:92" ht="12.7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c r="AO733" s="11"/>
      <c r="AP733" s="11"/>
      <c r="AQ733" s="11"/>
      <c r="AR733" s="11"/>
      <c r="AS733" s="11"/>
      <c r="AT733" s="11"/>
      <c r="AU733" s="11"/>
      <c r="AV733" s="11"/>
      <c r="AW733" s="11"/>
      <c r="AX733" s="11"/>
      <c r="AY733" s="11"/>
      <c r="AZ733" s="11"/>
      <c r="BA733" s="11"/>
      <c r="BB733" s="11"/>
      <c r="BC733" s="11"/>
      <c r="BD733" s="11"/>
      <c r="BE733" s="11"/>
      <c r="BF733" s="11"/>
      <c r="BG733" s="11"/>
      <c r="BH733" s="11"/>
      <c r="BI733" s="11"/>
      <c r="BJ733" s="11"/>
      <c r="BK733" s="11"/>
      <c r="BL733" s="11"/>
      <c r="BM733" s="11"/>
      <c r="BN733" s="11"/>
      <c r="BO733" s="11"/>
      <c r="BP733" s="11"/>
      <c r="BQ733" s="11"/>
      <c r="BR733" s="11"/>
      <c r="BS733" s="11"/>
      <c r="BT733" s="11"/>
      <c r="BU733" s="11"/>
      <c r="BV733" s="11"/>
      <c r="BW733" s="11"/>
      <c r="BX733" s="11"/>
      <c r="BY733" s="11"/>
      <c r="BZ733" s="11"/>
      <c r="CA733" s="11"/>
      <c r="CB733" s="11"/>
      <c r="CC733" s="11"/>
      <c r="CD733" s="11"/>
      <c r="CE733" s="11"/>
      <c r="CF733" s="11"/>
      <c r="CG733" s="11"/>
      <c r="CH733" s="11"/>
      <c r="CI733" s="11"/>
      <c r="CJ733" s="11"/>
      <c r="CK733" s="11"/>
      <c r="CL733" s="11"/>
      <c r="CM733" s="11"/>
      <c r="CN733" s="11"/>
    </row>
    <row r="734" spans="1:92" ht="12.7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c r="BB734" s="11"/>
      <c r="BC734" s="11"/>
      <c r="BD734" s="11"/>
      <c r="BE734" s="11"/>
      <c r="BF734" s="11"/>
      <c r="BG734" s="11"/>
      <c r="BH734" s="11"/>
      <c r="BI734" s="11"/>
      <c r="BJ734" s="11"/>
      <c r="BK734" s="11"/>
      <c r="BL734" s="11"/>
      <c r="BM734" s="11"/>
      <c r="BN734" s="11"/>
      <c r="BO734" s="11"/>
      <c r="BP734" s="11"/>
      <c r="BQ734" s="11"/>
      <c r="BR734" s="11"/>
      <c r="BS734" s="11"/>
      <c r="BT734" s="11"/>
      <c r="BU734" s="11"/>
      <c r="BV734" s="11"/>
      <c r="BW734" s="11"/>
      <c r="BX734" s="11"/>
      <c r="BY734" s="11"/>
      <c r="BZ734" s="11"/>
      <c r="CA734" s="11"/>
      <c r="CB734" s="11"/>
      <c r="CC734" s="11"/>
      <c r="CD734" s="11"/>
      <c r="CE734" s="11"/>
      <c r="CF734" s="11"/>
      <c r="CG734" s="11"/>
      <c r="CH734" s="11"/>
      <c r="CI734" s="11"/>
      <c r="CJ734" s="11"/>
      <c r="CK734" s="11"/>
      <c r="CL734" s="11"/>
      <c r="CM734" s="11"/>
      <c r="CN734" s="11"/>
    </row>
    <row r="735" spans="1:92" ht="12.7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c r="AK735" s="11"/>
      <c r="AL735" s="11"/>
      <c r="AM735" s="11"/>
      <c r="AN735" s="11"/>
      <c r="AO735" s="11"/>
      <c r="AP735" s="11"/>
      <c r="AQ735" s="11"/>
      <c r="AR735" s="11"/>
      <c r="AS735" s="11"/>
      <c r="AT735" s="11"/>
      <c r="AU735" s="11"/>
      <c r="AV735" s="11"/>
      <c r="AW735" s="11"/>
      <c r="AX735" s="11"/>
      <c r="AY735" s="11"/>
      <c r="AZ735" s="11"/>
      <c r="BA735" s="11"/>
      <c r="BB735" s="11"/>
      <c r="BC735" s="11"/>
      <c r="BD735" s="11"/>
      <c r="BE735" s="11"/>
      <c r="BF735" s="11"/>
      <c r="BG735" s="11"/>
      <c r="BH735" s="11"/>
      <c r="BI735" s="11"/>
      <c r="BJ735" s="11"/>
      <c r="BK735" s="11"/>
      <c r="BL735" s="11"/>
      <c r="BM735" s="11"/>
      <c r="BN735" s="11"/>
      <c r="BO735" s="11"/>
      <c r="BP735" s="11"/>
      <c r="BQ735" s="11"/>
      <c r="BR735" s="11"/>
      <c r="BS735" s="11"/>
      <c r="BT735" s="11"/>
      <c r="BU735" s="11"/>
      <c r="BV735" s="11"/>
      <c r="BW735" s="11"/>
      <c r="BX735" s="11"/>
      <c r="BY735" s="11"/>
      <c r="BZ735" s="11"/>
      <c r="CA735" s="11"/>
      <c r="CB735" s="11"/>
      <c r="CC735" s="11"/>
      <c r="CD735" s="11"/>
      <c r="CE735" s="11"/>
      <c r="CF735" s="11"/>
      <c r="CG735" s="11"/>
      <c r="CH735" s="11"/>
      <c r="CI735" s="11"/>
      <c r="CJ735" s="11"/>
      <c r="CK735" s="11"/>
      <c r="CL735" s="11"/>
      <c r="CM735" s="11"/>
      <c r="CN735" s="11"/>
    </row>
    <row r="736" spans="1:92" ht="12.7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c r="BB736" s="11"/>
      <c r="BC736" s="11"/>
      <c r="BD736" s="11"/>
      <c r="BE736" s="11"/>
      <c r="BF736" s="11"/>
      <c r="BG736" s="11"/>
      <c r="BH736" s="11"/>
      <c r="BI736" s="11"/>
      <c r="BJ736" s="11"/>
      <c r="BK736" s="11"/>
      <c r="BL736" s="11"/>
      <c r="BM736" s="11"/>
      <c r="BN736" s="11"/>
      <c r="BO736" s="11"/>
      <c r="BP736" s="11"/>
      <c r="BQ736" s="11"/>
      <c r="BR736" s="11"/>
      <c r="BS736" s="11"/>
      <c r="BT736" s="11"/>
      <c r="BU736" s="11"/>
      <c r="BV736" s="11"/>
      <c r="BW736" s="11"/>
      <c r="BX736" s="11"/>
      <c r="BY736" s="11"/>
      <c r="BZ736" s="11"/>
      <c r="CA736" s="11"/>
      <c r="CB736" s="11"/>
      <c r="CC736" s="11"/>
      <c r="CD736" s="11"/>
      <c r="CE736" s="11"/>
      <c r="CF736" s="11"/>
      <c r="CG736" s="11"/>
      <c r="CH736" s="11"/>
      <c r="CI736" s="11"/>
      <c r="CJ736" s="11"/>
      <c r="CK736" s="11"/>
      <c r="CL736" s="11"/>
      <c r="CM736" s="11"/>
      <c r="CN736" s="11"/>
    </row>
    <row r="737" spans="1:92" ht="12.7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c r="AK737" s="11"/>
      <c r="AL737" s="11"/>
      <c r="AM737" s="11"/>
      <c r="AN737" s="11"/>
      <c r="AO737" s="11"/>
      <c r="AP737" s="11"/>
      <c r="AQ737" s="11"/>
      <c r="AR737" s="11"/>
      <c r="AS737" s="11"/>
      <c r="AT737" s="11"/>
      <c r="AU737" s="11"/>
      <c r="AV737" s="11"/>
      <c r="AW737" s="11"/>
      <c r="AX737" s="11"/>
      <c r="AY737" s="11"/>
      <c r="AZ737" s="11"/>
      <c r="BA737" s="11"/>
      <c r="BB737" s="11"/>
      <c r="BC737" s="11"/>
      <c r="BD737" s="11"/>
      <c r="BE737" s="11"/>
      <c r="BF737" s="11"/>
      <c r="BG737" s="11"/>
      <c r="BH737" s="11"/>
      <c r="BI737" s="11"/>
      <c r="BJ737" s="11"/>
      <c r="BK737" s="11"/>
      <c r="BL737" s="11"/>
      <c r="BM737" s="11"/>
      <c r="BN737" s="11"/>
      <c r="BO737" s="11"/>
      <c r="BP737" s="11"/>
      <c r="BQ737" s="11"/>
      <c r="BR737" s="11"/>
      <c r="BS737" s="11"/>
      <c r="BT737" s="11"/>
      <c r="BU737" s="11"/>
      <c r="BV737" s="11"/>
      <c r="BW737" s="11"/>
      <c r="BX737" s="11"/>
      <c r="BY737" s="11"/>
      <c r="BZ737" s="11"/>
      <c r="CA737" s="11"/>
      <c r="CB737" s="11"/>
      <c r="CC737" s="11"/>
      <c r="CD737" s="11"/>
      <c r="CE737" s="11"/>
      <c r="CF737" s="11"/>
      <c r="CG737" s="11"/>
      <c r="CH737" s="11"/>
      <c r="CI737" s="11"/>
      <c r="CJ737" s="11"/>
      <c r="CK737" s="11"/>
      <c r="CL737" s="11"/>
      <c r="CM737" s="11"/>
      <c r="CN737" s="11"/>
    </row>
    <row r="738" spans="1:92" ht="12.7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c r="AK738" s="11"/>
      <c r="AL738" s="11"/>
      <c r="AM738" s="11"/>
      <c r="AN738" s="11"/>
      <c r="AO738" s="11"/>
      <c r="AP738" s="11"/>
      <c r="AQ738" s="11"/>
      <c r="AR738" s="11"/>
      <c r="AS738" s="11"/>
      <c r="AT738" s="11"/>
      <c r="AU738" s="11"/>
      <c r="AV738" s="11"/>
      <c r="AW738" s="11"/>
      <c r="AX738" s="11"/>
      <c r="AY738" s="11"/>
      <c r="AZ738" s="11"/>
      <c r="BA738" s="11"/>
      <c r="BB738" s="11"/>
      <c r="BC738" s="11"/>
      <c r="BD738" s="11"/>
      <c r="BE738" s="11"/>
      <c r="BF738" s="11"/>
      <c r="BG738" s="11"/>
      <c r="BH738" s="11"/>
      <c r="BI738" s="11"/>
      <c r="BJ738" s="11"/>
      <c r="BK738" s="11"/>
      <c r="BL738" s="11"/>
      <c r="BM738" s="11"/>
      <c r="BN738" s="11"/>
      <c r="BO738" s="11"/>
      <c r="BP738" s="11"/>
      <c r="BQ738" s="11"/>
      <c r="BR738" s="11"/>
      <c r="BS738" s="11"/>
      <c r="BT738" s="11"/>
      <c r="BU738" s="11"/>
      <c r="BV738" s="11"/>
      <c r="BW738" s="11"/>
      <c r="BX738" s="11"/>
      <c r="BY738" s="11"/>
      <c r="BZ738" s="11"/>
      <c r="CA738" s="11"/>
      <c r="CB738" s="11"/>
      <c r="CC738" s="11"/>
      <c r="CD738" s="11"/>
      <c r="CE738" s="11"/>
      <c r="CF738" s="11"/>
      <c r="CG738" s="11"/>
      <c r="CH738" s="11"/>
      <c r="CI738" s="11"/>
      <c r="CJ738" s="11"/>
      <c r="CK738" s="11"/>
      <c r="CL738" s="11"/>
      <c r="CM738" s="11"/>
      <c r="CN738" s="11"/>
    </row>
    <row r="739" spans="1:92" ht="12.7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c r="BB739" s="11"/>
      <c r="BC739" s="11"/>
      <c r="BD739" s="11"/>
      <c r="BE739" s="11"/>
      <c r="BF739" s="11"/>
      <c r="BG739" s="11"/>
      <c r="BH739" s="11"/>
      <c r="BI739" s="11"/>
      <c r="BJ739" s="11"/>
      <c r="BK739" s="11"/>
      <c r="BL739" s="11"/>
      <c r="BM739" s="11"/>
      <c r="BN739" s="11"/>
      <c r="BO739" s="11"/>
      <c r="BP739" s="11"/>
      <c r="BQ739" s="11"/>
      <c r="BR739" s="11"/>
      <c r="BS739" s="11"/>
      <c r="BT739" s="11"/>
      <c r="BU739" s="11"/>
      <c r="BV739" s="11"/>
      <c r="BW739" s="11"/>
      <c r="BX739" s="11"/>
      <c r="BY739" s="11"/>
      <c r="BZ739" s="11"/>
      <c r="CA739" s="11"/>
      <c r="CB739" s="11"/>
      <c r="CC739" s="11"/>
      <c r="CD739" s="11"/>
      <c r="CE739" s="11"/>
      <c r="CF739" s="11"/>
      <c r="CG739" s="11"/>
      <c r="CH739" s="11"/>
      <c r="CI739" s="11"/>
      <c r="CJ739" s="11"/>
      <c r="CK739" s="11"/>
      <c r="CL739" s="11"/>
      <c r="CM739" s="11"/>
      <c r="CN739" s="11"/>
    </row>
    <row r="740" spans="1:92" ht="12.7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c r="BB740" s="11"/>
      <c r="BC740" s="11"/>
      <c r="BD740" s="11"/>
      <c r="BE740" s="11"/>
      <c r="BF740" s="11"/>
      <c r="BG740" s="11"/>
      <c r="BH740" s="11"/>
      <c r="BI740" s="11"/>
      <c r="BJ740" s="11"/>
      <c r="BK740" s="11"/>
      <c r="BL740" s="11"/>
      <c r="BM740" s="11"/>
      <c r="BN740" s="11"/>
      <c r="BO740" s="11"/>
      <c r="BP740" s="11"/>
      <c r="BQ740" s="11"/>
      <c r="BR740" s="11"/>
      <c r="BS740" s="11"/>
      <c r="BT740" s="11"/>
      <c r="BU740" s="11"/>
      <c r="BV740" s="11"/>
      <c r="BW740" s="11"/>
      <c r="BX740" s="11"/>
      <c r="BY740" s="11"/>
      <c r="BZ740" s="11"/>
      <c r="CA740" s="11"/>
      <c r="CB740" s="11"/>
      <c r="CC740" s="11"/>
      <c r="CD740" s="11"/>
      <c r="CE740" s="11"/>
      <c r="CF740" s="11"/>
      <c r="CG740" s="11"/>
      <c r="CH740" s="11"/>
      <c r="CI740" s="11"/>
      <c r="CJ740" s="11"/>
      <c r="CK740" s="11"/>
      <c r="CL740" s="11"/>
      <c r="CM740" s="11"/>
      <c r="CN740" s="11"/>
    </row>
    <row r="741" spans="1:92" ht="12.7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row>
    <row r="742" spans="1:92" ht="12.7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c r="BB742" s="11"/>
      <c r="BC742" s="11"/>
      <c r="BD742" s="11"/>
      <c r="BE742" s="11"/>
      <c r="BF742" s="11"/>
      <c r="BG742" s="11"/>
      <c r="BH742" s="11"/>
      <c r="BI742" s="11"/>
      <c r="BJ742" s="11"/>
      <c r="BK742" s="11"/>
      <c r="BL742" s="11"/>
      <c r="BM742" s="11"/>
      <c r="BN742" s="11"/>
      <c r="BO742" s="11"/>
      <c r="BP742" s="11"/>
      <c r="BQ742" s="11"/>
      <c r="BR742" s="11"/>
      <c r="BS742" s="11"/>
      <c r="BT742" s="11"/>
      <c r="BU742" s="11"/>
      <c r="BV742" s="11"/>
      <c r="BW742" s="11"/>
      <c r="BX742" s="11"/>
      <c r="BY742" s="11"/>
      <c r="BZ742" s="11"/>
      <c r="CA742" s="11"/>
      <c r="CB742" s="11"/>
      <c r="CC742" s="11"/>
      <c r="CD742" s="11"/>
      <c r="CE742" s="11"/>
      <c r="CF742" s="11"/>
      <c r="CG742" s="11"/>
      <c r="CH742" s="11"/>
      <c r="CI742" s="11"/>
      <c r="CJ742" s="11"/>
      <c r="CK742" s="11"/>
      <c r="CL742" s="11"/>
      <c r="CM742" s="11"/>
      <c r="CN742" s="11"/>
    </row>
    <row r="743" spans="1:92" ht="12.7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AY743" s="11"/>
      <c r="AZ743" s="11"/>
      <c r="BA743" s="11"/>
      <c r="BB743" s="11"/>
      <c r="BC743" s="11"/>
      <c r="BD743" s="11"/>
      <c r="BE743" s="11"/>
      <c r="BF743" s="11"/>
      <c r="BG743" s="11"/>
      <c r="BH743" s="11"/>
      <c r="BI743" s="11"/>
      <c r="BJ743" s="11"/>
      <c r="BK743" s="11"/>
      <c r="BL743" s="11"/>
      <c r="BM743" s="11"/>
      <c r="BN743" s="11"/>
      <c r="BO743" s="11"/>
      <c r="BP743" s="11"/>
      <c r="BQ743" s="11"/>
      <c r="BR743" s="11"/>
      <c r="BS743" s="11"/>
      <c r="BT743" s="11"/>
      <c r="BU743" s="11"/>
      <c r="BV743" s="11"/>
      <c r="BW743" s="11"/>
      <c r="BX743" s="11"/>
      <c r="BY743" s="11"/>
      <c r="BZ743" s="11"/>
      <c r="CA743" s="11"/>
      <c r="CB743" s="11"/>
      <c r="CC743" s="11"/>
      <c r="CD743" s="11"/>
      <c r="CE743" s="11"/>
      <c r="CF743" s="11"/>
      <c r="CG743" s="11"/>
      <c r="CH743" s="11"/>
      <c r="CI743" s="11"/>
      <c r="CJ743" s="11"/>
      <c r="CK743" s="11"/>
      <c r="CL743" s="11"/>
      <c r="CM743" s="11"/>
      <c r="CN743" s="11"/>
    </row>
    <row r="744" spans="1:92" ht="12.7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AY744" s="11"/>
      <c r="AZ744" s="11"/>
      <c r="BA744" s="11"/>
      <c r="BB744" s="11"/>
      <c r="BC744" s="11"/>
      <c r="BD744" s="11"/>
      <c r="BE744" s="11"/>
      <c r="BF744" s="11"/>
      <c r="BG744" s="11"/>
      <c r="BH744" s="11"/>
      <c r="BI744" s="11"/>
      <c r="BJ744" s="11"/>
      <c r="BK744" s="11"/>
      <c r="BL744" s="11"/>
      <c r="BM744" s="11"/>
      <c r="BN744" s="11"/>
      <c r="BO744" s="11"/>
      <c r="BP744" s="11"/>
      <c r="BQ744" s="11"/>
      <c r="BR744" s="11"/>
      <c r="BS744" s="11"/>
      <c r="BT744" s="11"/>
      <c r="BU744" s="11"/>
      <c r="BV744" s="11"/>
      <c r="BW744" s="11"/>
      <c r="BX744" s="11"/>
      <c r="BY744" s="11"/>
      <c r="BZ744" s="11"/>
      <c r="CA744" s="11"/>
      <c r="CB744" s="11"/>
      <c r="CC744" s="11"/>
      <c r="CD744" s="11"/>
      <c r="CE744" s="11"/>
      <c r="CF744" s="11"/>
      <c r="CG744" s="11"/>
      <c r="CH744" s="11"/>
      <c r="CI744" s="11"/>
      <c r="CJ744" s="11"/>
      <c r="CK744" s="11"/>
      <c r="CL744" s="11"/>
      <c r="CM744" s="11"/>
      <c r="CN744" s="11"/>
    </row>
    <row r="745" spans="1:92" ht="12.7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AY745" s="11"/>
      <c r="AZ745" s="11"/>
      <c r="BA745" s="11"/>
      <c r="BB745" s="11"/>
      <c r="BC745" s="11"/>
      <c r="BD745" s="11"/>
      <c r="BE745" s="11"/>
      <c r="BF745" s="11"/>
      <c r="BG745" s="11"/>
      <c r="BH745" s="11"/>
      <c r="BI745" s="11"/>
      <c r="BJ745" s="11"/>
      <c r="BK745" s="11"/>
      <c r="BL745" s="11"/>
      <c r="BM745" s="11"/>
      <c r="BN745" s="11"/>
      <c r="BO745" s="11"/>
      <c r="BP745" s="11"/>
      <c r="BQ745" s="11"/>
      <c r="BR745" s="11"/>
      <c r="BS745" s="11"/>
      <c r="BT745" s="11"/>
      <c r="BU745" s="11"/>
      <c r="BV745" s="11"/>
      <c r="BW745" s="11"/>
      <c r="BX745" s="11"/>
      <c r="BY745" s="11"/>
      <c r="BZ745" s="11"/>
      <c r="CA745" s="11"/>
      <c r="CB745" s="11"/>
      <c r="CC745" s="11"/>
      <c r="CD745" s="11"/>
      <c r="CE745" s="11"/>
      <c r="CF745" s="11"/>
      <c r="CG745" s="11"/>
      <c r="CH745" s="11"/>
      <c r="CI745" s="11"/>
      <c r="CJ745" s="11"/>
      <c r="CK745" s="11"/>
      <c r="CL745" s="11"/>
      <c r="CM745" s="11"/>
      <c r="CN745" s="11"/>
    </row>
    <row r="746" spans="1:92" ht="12.7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AY746" s="11"/>
      <c r="AZ746" s="11"/>
      <c r="BA746" s="11"/>
      <c r="BB746" s="11"/>
      <c r="BC746" s="11"/>
      <c r="BD746" s="11"/>
      <c r="BE746" s="11"/>
      <c r="BF746" s="11"/>
      <c r="BG746" s="11"/>
      <c r="BH746" s="11"/>
      <c r="BI746" s="11"/>
      <c r="BJ746" s="11"/>
      <c r="BK746" s="11"/>
      <c r="BL746" s="11"/>
      <c r="BM746" s="11"/>
      <c r="BN746" s="11"/>
      <c r="BO746" s="11"/>
      <c r="BP746" s="11"/>
      <c r="BQ746" s="11"/>
      <c r="BR746" s="11"/>
      <c r="BS746" s="11"/>
      <c r="BT746" s="11"/>
      <c r="BU746" s="11"/>
      <c r="BV746" s="11"/>
      <c r="BW746" s="11"/>
      <c r="BX746" s="11"/>
      <c r="BY746" s="11"/>
      <c r="BZ746" s="11"/>
      <c r="CA746" s="11"/>
      <c r="CB746" s="11"/>
      <c r="CC746" s="11"/>
      <c r="CD746" s="11"/>
      <c r="CE746" s="11"/>
      <c r="CF746" s="11"/>
      <c r="CG746" s="11"/>
      <c r="CH746" s="11"/>
      <c r="CI746" s="11"/>
      <c r="CJ746" s="11"/>
      <c r="CK746" s="11"/>
      <c r="CL746" s="11"/>
      <c r="CM746" s="11"/>
      <c r="CN746" s="11"/>
    </row>
    <row r="747" spans="1:92" ht="12.7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AY747" s="11"/>
      <c r="AZ747" s="11"/>
      <c r="BA747" s="11"/>
      <c r="BB747" s="11"/>
      <c r="BC747" s="11"/>
      <c r="BD747" s="11"/>
      <c r="BE747" s="11"/>
      <c r="BF747" s="11"/>
      <c r="BG747" s="11"/>
      <c r="BH747" s="11"/>
      <c r="BI747" s="11"/>
      <c r="BJ747" s="11"/>
      <c r="BK747" s="11"/>
      <c r="BL747" s="11"/>
      <c r="BM747" s="11"/>
      <c r="BN747" s="11"/>
      <c r="BO747" s="11"/>
      <c r="BP747" s="11"/>
      <c r="BQ747" s="11"/>
      <c r="BR747" s="11"/>
      <c r="BS747" s="11"/>
      <c r="BT747" s="11"/>
      <c r="BU747" s="11"/>
      <c r="BV747" s="11"/>
      <c r="BW747" s="11"/>
      <c r="BX747" s="11"/>
      <c r="BY747" s="11"/>
      <c r="BZ747" s="11"/>
      <c r="CA747" s="11"/>
      <c r="CB747" s="11"/>
      <c r="CC747" s="11"/>
      <c r="CD747" s="11"/>
      <c r="CE747" s="11"/>
      <c r="CF747" s="11"/>
      <c r="CG747" s="11"/>
      <c r="CH747" s="11"/>
      <c r="CI747" s="11"/>
      <c r="CJ747" s="11"/>
      <c r="CK747" s="11"/>
      <c r="CL747" s="11"/>
      <c r="CM747" s="11"/>
      <c r="CN747" s="11"/>
    </row>
    <row r="748" spans="1:92" ht="12.7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AY748" s="11"/>
      <c r="AZ748" s="11"/>
      <c r="BA748" s="11"/>
      <c r="BB748" s="11"/>
      <c r="BC748" s="11"/>
      <c r="BD748" s="11"/>
      <c r="BE748" s="11"/>
      <c r="BF748" s="11"/>
      <c r="BG748" s="11"/>
      <c r="BH748" s="11"/>
      <c r="BI748" s="11"/>
      <c r="BJ748" s="11"/>
      <c r="BK748" s="11"/>
      <c r="BL748" s="11"/>
      <c r="BM748" s="11"/>
      <c r="BN748" s="11"/>
      <c r="BO748" s="11"/>
      <c r="BP748" s="11"/>
      <c r="BQ748" s="11"/>
      <c r="BR748" s="11"/>
      <c r="BS748" s="11"/>
      <c r="BT748" s="11"/>
      <c r="BU748" s="11"/>
      <c r="BV748" s="11"/>
      <c r="BW748" s="11"/>
      <c r="BX748" s="11"/>
      <c r="BY748" s="11"/>
      <c r="BZ748" s="11"/>
      <c r="CA748" s="11"/>
      <c r="CB748" s="11"/>
      <c r="CC748" s="11"/>
      <c r="CD748" s="11"/>
      <c r="CE748" s="11"/>
      <c r="CF748" s="11"/>
      <c r="CG748" s="11"/>
      <c r="CH748" s="11"/>
      <c r="CI748" s="11"/>
      <c r="CJ748" s="11"/>
      <c r="CK748" s="11"/>
      <c r="CL748" s="11"/>
      <c r="CM748" s="11"/>
      <c r="CN748" s="11"/>
    </row>
    <row r="749" spans="1:92" ht="12.7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AY749" s="11"/>
      <c r="AZ749" s="11"/>
      <c r="BA749" s="11"/>
      <c r="BB749" s="11"/>
      <c r="BC749" s="11"/>
      <c r="BD749" s="11"/>
      <c r="BE749" s="11"/>
      <c r="BF749" s="11"/>
      <c r="BG749" s="11"/>
      <c r="BH749" s="11"/>
      <c r="BI749" s="11"/>
      <c r="BJ749" s="11"/>
      <c r="BK749" s="11"/>
      <c r="BL749" s="11"/>
      <c r="BM749" s="11"/>
      <c r="BN749" s="11"/>
      <c r="BO749" s="11"/>
      <c r="BP749" s="11"/>
      <c r="BQ749" s="11"/>
      <c r="BR749" s="11"/>
      <c r="BS749" s="11"/>
      <c r="BT749" s="11"/>
      <c r="BU749" s="11"/>
      <c r="BV749" s="11"/>
      <c r="BW749" s="11"/>
      <c r="BX749" s="11"/>
      <c r="BY749" s="11"/>
      <c r="BZ749" s="11"/>
      <c r="CA749" s="11"/>
      <c r="CB749" s="11"/>
      <c r="CC749" s="11"/>
      <c r="CD749" s="11"/>
      <c r="CE749" s="11"/>
      <c r="CF749" s="11"/>
      <c r="CG749" s="11"/>
      <c r="CH749" s="11"/>
      <c r="CI749" s="11"/>
      <c r="CJ749" s="11"/>
      <c r="CK749" s="11"/>
      <c r="CL749" s="11"/>
      <c r="CM749" s="11"/>
      <c r="CN749" s="11"/>
    </row>
    <row r="750" spans="1:92" ht="12.7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c r="AK750" s="11"/>
      <c r="AL750" s="11"/>
      <c r="AM750" s="11"/>
      <c r="AN750" s="11"/>
      <c r="AO750" s="11"/>
      <c r="AP750" s="11"/>
      <c r="AQ750" s="11"/>
      <c r="AR750" s="11"/>
      <c r="AS750" s="11"/>
      <c r="AT750" s="11"/>
      <c r="AU750" s="11"/>
      <c r="AV750" s="11"/>
      <c r="AW750" s="11"/>
      <c r="AX750" s="11"/>
      <c r="AY750" s="11"/>
      <c r="AZ750" s="11"/>
      <c r="BA750" s="11"/>
      <c r="BB750" s="11"/>
      <c r="BC750" s="11"/>
      <c r="BD750" s="11"/>
      <c r="BE750" s="11"/>
      <c r="BF750" s="11"/>
      <c r="BG750" s="11"/>
      <c r="BH750" s="11"/>
      <c r="BI750" s="11"/>
      <c r="BJ750" s="11"/>
      <c r="BK750" s="11"/>
      <c r="BL750" s="11"/>
      <c r="BM750" s="11"/>
      <c r="BN750" s="11"/>
      <c r="BO750" s="11"/>
      <c r="BP750" s="11"/>
      <c r="BQ750" s="11"/>
      <c r="BR750" s="11"/>
      <c r="BS750" s="11"/>
      <c r="BT750" s="11"/>
      <c r="BU750" s="11"/>
      <c r="BV750" s="11"/>
      <c r="BW750" s="11"/>
      <c r="BX750" s="11"/>
      <c r="BY750" s="11"/>
      <c r="BZ750" s="11"/>
      <c r="CA750" s="11"/>
      <c r="CB750" s="11"/>
      <c r="CC750" s="11"/>
      <c r="CD750" s="11"/>
      <c r="CE750" s="11"/>
      <c r="CF750" s="11"/>
      <c r="CG750" s="11"/>
      <c r="CH750" s="11"/>
      <c r="CI750" s="11"/>
      <c r="CJ750" s="11"/>
      <c r="CK750" s="11"/>
      <c r="CL750" s="11"/>
      <c r="CM750" s="11"/>
      <c r="CN750" s="11"/>
    </row>
    <row r="751" spans="1:92" ht="12.7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c r="AG751" s="11"/>
      <c r="AH751" s="11"/>
      <c r="AI751" s="11"/>
      <c r="AJ751" s="11"/>
      <c r="AK751" s="11"/>
      <c r="AL751" s="11"/>
      <c r="AM751" s="11"/>
      <c r="AN751" s="11"/>
      <c r="AO751" s="11"/>
      <c r="AP751" s="11"/>
      <c r="AQ751" s="11"/>
      <c r="AR751" s="11"/>
      <c r="AS751" s="11"/>
      <c r="AT751" s="11"/>
      <c r="AU751" s="11"/>
      <c r="AV751" s="11"/>
      <c r="AW751" s="11"/>
      <c r="AX751" s="11"/>
      <c r="AY751" s="11"/>
      <c r="AZ751" s="11"/>
      <c r="BA751" s="11"/>
      <c r="BB751" s="11"/>
      <c r="BC751" s="11"/>
      <c r="BD751" s="11"/>
      <c r="BE751" s="11"/>
      <c r="BF751" s="11"/>
      <c r="BG751" s="11"/>
      <c r="BH751" s="11"/>
      <c r="BI751" s="11"/>
      <c r="BJ751" s="11"/>
      <c r="BK751" s="11"/>
      <c r="BL751" s="11"/>
      <c r="BM751" s="11"/>
      <c r="BN751" s="11"/>
      <c r="BO751" s="11"/>
      <c r="BP751" s="11"/>
      <c r="BQ751" s="11"/>
      <c r="BR751" s="11"/>
      <c r="BS751" s="11"/>
      <c r="BT751" s="11"/>
      <c r="BU751" s="11"/>
      <c r="BV751" s="11"/>
      <c r="BW751" s="11"/>
      <c r="BX751" s="11"/>
      <c r="BY751" s="11"/>
      <c r="BZ751" s="11"/>
      <c r="CA751" s="11"/>
      <c r="CB751" s="11"/>
      <c r="CC751" s="11"/>
      <c r="CD751" s="11"/>
      <c r="CE751" s="11"/>
      <c r="CF751" s="11"/>
      <c r="CG751" s="11"/>
      <c r="CH751" s="11"/>
      <c r="CI751" s="11"/>
      <c r="CJ751" s="11"/>
      <c r="CK751" s="11"/>
      <c r="CL751" s="11"/>
      <c r="CM751" s="11"/>
      <c r="CN751" s="11"/>
    </row>
    <row r="752" spans="1:92" ht="12.7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AY752" s="11"/>
      <c r="AZ752" s="11"/>
      <c r="BA752" s="11"/>
      <c r="BB752" s="11"/>
      <c r="BC752" s="11"/>
      <c r="BD752" s="11"/>
      <c r="BE752" s="11"/>
      <c r="BF752" s="11"/>
      <c r="BG752" s="11"/>
      <c r="BH752" s="11"/>
      <c r="BI752" s="11"/>
      <c r="BJ752" s="11"/>
      <c r="BK752" s="11"/>
      <c r="BL752" s="11"/>
      <c r="BM752" s="11"/>
      <c r="BN752" s="11"/>
      <c r="BO752" s="11"/>
      <c r="BP752" s="11"/>
      <c r="BQ752" s="11"/>
      <c r="BR752" s="11"/>
      <c r="BS752" s="11"/>
      <c r="BT752" s="11"/>
      <c r="BU752" s="11"/>
      <c r="BV752" s="11"/>
      <c r="BW752" s="11"/>
      <c r="BX752" s="11"/>
      <c r="BY752" s="11"/>
      <c r="BZ752" s="11"/>
      <c r="CA752" s="11"/>
      <c r="CB752" s="11"/>
      <c r="CC752" s="11"/>
      <c r="CD752" s="11"/>
      <c r="CE752" s="11"/>
      <c r="CF752" s="11"/>
      <c r="CG752" s="11"/>
      <c r="CH752" s="11"/>
      <c r="CI752" s="11"/>
      <c r="CJ752" s="11"/>
      <c r="CK752" s="11"/>
      <c r="CL752" s="11"/>
      <c r="CM752" s="11"/>
      <c r="CN752" s="11"/>
    </row>
    <row r="753" spans="1:92" ht="12.7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AY753" s="11"/>
      <c r="AZ753" s="11"/>
      <c r="BA753" s="11"/>
      <c r="BB753" s="11"/>
      <c r="BC753" s="11"/>
      <c r="BD753" s="11"/>
      <c r="BE753" s="11"/>
      <c r="BF753" s="11"/>
      <c r="BG753" s="11"/>
      <c r="BH753" s="11"/>
      <c r="BI753" s="11"/>
      <c r="BJ753" s="11"/>
      <c r="BK753" s="11"/>
      <c r="BL753" s="11"/>
      <c r="BM753" s="11"/>
      <c r="BN753" s="11"/>
      <c r="BO753" s="11"/>
      <c r="BP753" s="11"/>
      <c r="BQ753" s="11"/>
      <c r="BR753" s="11"/>
      <c r="BS753" s="11"/>
      <c r="BT753" s="11"/>
      <c r="BU753" s="11"/>
      <c r="BV753" s="11"/>
      <c r="BW753" s="11"/>
      <c r="BX753" s="11"/>
      <c r="BY753" s="11"/>
      <c r="BZ753" s="11"/>
      <c r="CA753" s="11"/>
      <c r="CB753" s="11"/>
      <c r="CC753" s="11"/>
      <c r="CD753" s="11"/>
      <c r="CE753" s="11"/>
      <c r="CF753" s="11"/>
      <c r="CG753" s="11"/>
      <c r="CH753" s="11"/>
      <c r="CI753" s="11"/>
      <c r="CJ753" s="11"/>
      <c r="CK753" s="11"/>
      <c r="CL753" s="11"/>
      <c r="CM753" s="11"/>
      <c r="CN753" s="11"/>
    </row>
    <row r="754" spans="1:92" ht="12.7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AY754" s="11"/>
      <c r="AZ754" s="11"/>
      <c r="BA754" s="11"/>
      <c r="BB754" s="11"/>
      <c r="BC754" s="11"/>
      <c r="BD754" s="11"/>
      <c r="BE754" s="11"/>
      <c r="BF754" s="11"/>
      <c r="BG754" s="11"/>
      <c r="BH754" s="11"/>
      <c r="BI754" s="11"/>
      <c r="BJ754" s="11"/>
      <c r="BK754" s="11"/>
      <c r="BL754" s="11"/>
      <c r="BM754" s="11"/>
      <c r="BN754" s="11"/>
      <c r="BO754" s="11"/>
      <c r="BP754" s="11"/>
      <c r="BQ754" s="11"/>
      <c r="BR754" s="11"/>
      <c r="BS754" s="11"/>
      <c r="BT754" s="11"/>
      <c r="BU754" s="11"/>
      <c r="BV754" s="11"/>
      <c r="BW754" s="11"/>
      <c r="BX754" s="11"/>
      <c r="BY754" s="11"/>
      <c r="BZ754" s="11"/>
      <c r="CA754" s="11"/>
      <c r="CB754" s="11"/>
      <c r="CC754" s="11"/>
      <c r="CD754" s="11"/>
      <c r="CE754" s="11"/>
      <c r="CF754" s="11"/>
      <c r="CG754" s="11"/>
      <c r="CH754" s="11"/>
      <c r="CI754" s="11"/>
      <c r="CJ754" s="11"/>
      <c r="CK754" s="11"/>
      <c r="CL754" s="11"/>
      <c r="CM754" s="11"/>
      <c r="CN754" s="11"/>
    </row>
    <row r="755" spans="1:92" ht="12.7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AY755" s="11"/>
      <c r="AZ755" s="11"/>
      <c r="BA755" s="11"/>
      <c r="BB755" s="11"/>
      <c r="BC755" s="11"/>
      <c r="BD755" s="11"/>
      <c r="BE755" s="11"/>
      <c r="BF755" s="11"/>
      <c r="BG755" s="11"/>
      <c r="BH755" s="11"/>
      <c r="BI755" s="11"/>
      <c r="BJ755" s="11"/>
      <c r="BK755" s="11"/>
      <c r="BL755" s="11"/>
      <c r="BM755" s="11"/>
      <c r="BN755" s="11"/>
      <c r="BO755" s="11"/>
      <c r="BP755" s="11"/>
      <c r="BQ755" s="11"/>
      <c r="BR755" s="11"/>
      <c r="BS755" s="11"/>
      <c r="BT755" s="11"/>
      <c r="BU755" s="11"/>
      <c r="BV755" s="11"/>
      <c r="BW755" s="11"/>
      <c r="BX755" s="11"/>
      <c r="BY755" s="11"/>
      <c r="BZ755" s="11"/>
      <c r="CA755" s="11"/>
      <c r="CB755" s="11"/>
      <c r="CC755" s="11"/>
      <c r="CD755" s="11"/>
      <c r="CE755" s="11"/>
      <c r="CF755" s="11"/>
      <c r="CG755" s="11"/>
      <c r="CH755" s="11"/>
      <c r="CI755" s="11"/>
      <c r="CJ755" s="11"/>
      <c r="CK755" s="11"/>
      <c r="CL755" s="11"/>
      <c r="CM755" s="11"/>
      <c r="CN755" s="11"/>
    </row>
    <row r="756" spans="1:92" ht="12.7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AY756" s="11"/>
      <c r="AZ756" s="11"/>
      <c r="BA756" s="11"/>
      <c r="BB756" s="11"/>
      <c r="BC756" s="11"/>
      <c r="BD756" s="11"/>
      <c r="BE756" s="11"/>
      <c r="BF756" s="11"/>
      <c r="BG756" s="11"/>
      <c r="BH756" s="11"/>
      <c r="BI756" s="11"/>
      <c r="BJ756" s="11"/>
      <c r="BK756" s="11"/>
      <c r="BL756" s="11"/>
      <c r="BM756" s="11"/>
      <c r="BN756" s="11"/>
      <c r="BO756" s="11"/>
      <c r="BP756" s="11"/>
      <c r="BQ756" s="11"/>
      <c r="BR756" s="11"/>
      <c r="BS756" s="11"/>
      <c r="BT756" s="11"/>
      <c r="BU756" s="11"/>
      <c r="BV756" s="11"/>
      <c r="BW756" s="11"/>
      <c r="BX756" s="11"/>
      <c r="BY756" s="11"/>
      <c r="BZ756" s="11"/>
      <c r="CA756" s="11"/>
      <c r="CB756" s="11"/>
      <c r="CC756" s="11"/>
      <c r="CD756" s="11"/>
      <c r="CE756" s="11"/>
      <c r="CF756" s="11"/>
      <c r="CG756" s="11"/>
      <c r="CH756" s="11"/>
      <c r="CI756" s="11"/>
      <c r="CJ756" s="11"/>
      <c r="CK756" s="11"/>
      <c r="CL756" s="11"/>
      <c r="CM756" s="11"/>
      <c r="CN756" s="11"/>
    </row>
    <row r="757" spans="1:92" ht="12.7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1"/>
      <c r="AD757" s="11"/>
      <c r="AE757" s="11"/>
      <c r="AF757" s="11"/>
      <c r="AG757" s="11"/>
      <c r="AH757" s="11"/>
      <c r="AI757" s="11"/>
      <c r="AJ757" s="11"/>
      <c r="AK757" s="11"/>
      <c r="AL757" s="11"/>
      <c r="AM757" s="11"/>
      <c r="AN757" s="11"/>
      <c r="AO757" s="11"/>
      <c r="AP757" s="11"/>
      <c r="AQ757" s="11"/>
      <c r="AR757" s="11"/>
      <c r="AS757" s="11"/>
      <c r="AT757" s="11"/>
      <c r="AU757" s="11"/>
      <c r="AV757" s="11"/>
      <c r="AW757" s="11"/>
      <c r="AX757" s="11"/>
      <c r="AY757" s="11"/>
      <c r="AZ757" s="11"/>
      <c r="BA757" s="11"/>
      <c r="BB757" s="11"/>
      <c r="BC757" s="11"/>
      <c r="BD757" s="11"/>
      <c r="BE757" s="11"/>
      <c r="BF757" s="11"/>
      <c r="BG757" s="11"/>
      <c r="BH757" s="11"/>
      <c r="BI757" s="11"/>
      <c r="BJ757" s="11"/>
      <c r="BK757" s="11"/>
      <c r="BL757" s="11"/>
      <c r="BM757" s="11"/>
      <c r="BN757" s="11"/>
      <c r="BO757" s="11"/>
      <c r="BP757" s="11"/>
      <c r="BQ757" s="11"/>
      <c r="BR757" s="11"/>
      <c r="BS757" s="11"/>
      <c r="BT757" s="11"/>
      <c r="BU757" s="11"/>
      <c r="BV757" s="11"/>
      <c r="BW757" s="11"/>
      <c r="BX757" s="11"/>
      <c r="BY757" s="11"/>
      <c r="BZ757" s="11"/>
      <c r="CA757" s="11"/>
      <c r="CB757" s="11"/>
      <c r="CC757" s="11"/>
      <c r="CD757" s="11"/>
      <c r="CE757" s="11"/>
      <c r="CF757" s="11"/>
      <c r="CG757" s="11"/>
      <c r="CH757" s="11"/>
      <c r="CI757" s="11"/>
      <c r="CJ757" s="11"/>
      <c r="CK757" s="11"/>
      <c r="CL757" s="11"/>
      <c r="CM757" s="11"/>
      <c r="CN757" s="11"/>
    </row>
    <row r="758" spans="1:92" ht="12.7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c r="AD758" s="11"/>
      <c r="AE758" s="11"/>
      <c r="AF758" s="11"/>
      <c r="AG758" s="11"/>
      <c r="AH758" s="11"/>
      <c r="AI758" s="11"/>
      <c r="AJ758" s="11"/>
      <c r="AK758" s="11"/>
      <c r="AL758" s="11"/>
      <c r="AM758" s="11"/>
      <c r="AN758" s="11"/>
      <c r="AO758" s="11"/>
      <c r="AP758" s="11"/>
      <c r="AQ758" s="11"/>
      <c r="AR758" s="11"/>
      <c r="AS758" s="11"/>
      <c r="AT758" s="11"/>
      <c r="AU758" s="11"/>
      <c r="AV758" s="11"/>
      <c r="AW758" s="11"/>
      <c r="AX758" s="11"/>
      <c r="AY758" s="11"/>
      <c r="AZ758" s="11"/>
      <c r="BA758" s="11"/>
      <c r="BB758" s="11"/>
      <c r="BC758" s="11"/>
      <c r="BD758" s="11"/>
      <c r="BE758" s="11"/>
      <c r="BF758" s="11"/>
      <c r="BG758" s="11"/>
      <c r="BH758" s="11"/>
      <c r="BI758" s="11"/>
      <c r="BJ758" s="11"/>
      <c r="BK758" s="11"/>
      <c r="BL758" s="11"/>
      <c r="BM758" s="11"/>
      <c r="BN758" s="11"/>
      <c r="BO758" s="11"/>
      <c r="BP758" s="11"/>
      <c r="BQ758" s="11"/>
      <c r="BR758" s="11"/>
      <c r="BS758" s="11"/>
      <c r="BT758" s="11"/>
      <c r="BU758" s="11"/>
      <c r="BV758" s="11"/>
      <c r="BW758" s="11"/>
      <c r="BX758" s="11"/>
      <c r="BY758" s="11"/>
      <c r="BZ758" s="11"/>
      <c r="CA758" s="11"/>
      <c r="CB758" s="11"/>
      <c r="CC758" s="11"/>
      <c r="CD758" s="11"/>
      <c r="CE758" s="11"/>
      <c r="CF758" s="11"/>
      <c r="CG758" s="11"/>
      <c r="CH758" s="11"/>
      <c r="CI758" s="11"/>
      <c r="CJ758" s="11"/>
      <c r="CK758" s="11"/>
      <c r="CL758" s="11"/>
      <c r="CM758" s="11"/>
      <c r="CN758" s="11"/>
    </row>
    <row r="759" spans="1:92" ht="12.7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c r="AB759" s="11"/>
      <c r="AC759" s="11"/>
      <c r="AD759" s="11"/>
      <c r="AE759" s="11"/>
      <c r="AF759" s="11"/>
      <c r="AG759" s="11"/>
      <c r="AH759" s="11"/>
      <c r="AI759" s="11"/>
      <c r="AJ759" s="11"/>
      <c r="AK759" s="11"/>
      <c r="AL759" s="11"/>
      <c r="AM759" s="11"/>
      <c r="AN759" s="11"/>
      <c r="AO759" s="11"/>
      <c r="AP759" s="11"/>
      <c r="AQ759" s="11"/>
      <c r="AR759" s="11"/>
      <c r="AS759" s="11"/>
      <c r="AT759" s="11"/>
      <c r="AU759" s="11"/>
      <c r="AV759" s="11"/>
      <c r="AW759" s="11"/>
      <c r="AX759" s="11"/>
      <c r="AY759" s="11"/>
      <c r="AZ759" s="11"/>
      <c r="BA759" s="11"/>
      <c r="BB759" s="11"/>
      <c r="BC759" s="11"/>
      <c r="BD759" s="11"/>
      <c r="BE759" s="11"/>
      <c r="BF759" s="11"/>
      <c r="BG759" s="11"/>
      <c r="BH759" s="11"/>
      <c r="BI759" s="11"/>
      <c r="BJ759" s="11"/>
      <c r="BK759" s="11"/>
      <c r="BL759" s="11"/>
      <c r="BM759" s="11"/>
      <c r="BN759" s="11"/>
      <c r="BO759" s="11"/>
      <c r="BP759" s="11"/>
      <c r="BQ759" s="11"/>
      <c r="BR759" s="11"/>
      <c r="BS759" s="11"/>
      <c r="BT759" s="11"/>
      <c r="BU759" s="11"/>
      <c r="BV759" s="11"/>
      <c r="BW759" s="11"/>
      <c r="BX759" s="11"/>
      <c r="BY759" s="11"/>
      <c r="BZ759" s="11"/>
      <c r="CA759" s="11"/>
      <c r="CB759" s="11"/>
      <c r="CC759" s="11"/>
      <c r="CD759" s="11"/>
      <c r="CE759" s="11"/>
      <c r="CF759" s="11"/>
      <c r="CG759" s="11"/>
      <c r="CH759" s="11"/>
      <c r="CI759" s="11"/>
      <c r="CJ759" s="11"/>
      <c r="CK759" s="11"/>
      <c r="CL759" s="11"/>
      <c r="CM759" s="11"/>
      <c r="CN759" s="11"/>
    </row>
    <row r="760" spans="1:92" ht="12.7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c r="AB760" s="11"/>
      <c r="AC760" s="11"/>
      <c r="AD760" s="11"/>
      <c r="AE760" s="11"/>
      <c r="AF760" s="11"/>
      <c r="AG760" s="11"/>
      <c r="AH760" s="11"/>
      <c r="AI760" s="11"/>
      <c r="AJ760" s="11"/>
      <c r="AK760" s="11"/>
      <c r="AL760" s="11"/>
      <c r="AM760" s="11"/>
      <c r="AN760" s="11"/>
      <c r="AO760" s="11"/>
      <c r="AP760" s="11"/>
      <c r="AQ760" s="11"/>
      <c r="AR760" s="11"/>
      <c r="AS760" s="11"/>
      <c r="AT760" s="11"/>
      <c r="AU760" s="11"/>
      <c r="AV760" s="11"/>
      <c r="AW760" s="11"/>
      <c r="AX760" s="11"/>
      <c r="AY760" s="11"/>
      <c r="AZ760" s="11"/>
      <c r="BA760" s="11"/>
      <c r="BB760" s="11"/>
      <c r="BC760" s="11"/>
      <c r="BD760" s="11"/>
      <c r="BE760" s="11"/>
      <c r="BF760" s="11"/>
      <c r="BG760" s="11"/>
      <c r="BH760" s="11"/>
      <c r="BI760" s="11"/>
      <c r="BJ760" s="11"/>
      <c r="BK760" s="11"/>
      <c r="BL760" s="11"/>
      <c r="BM760" s="11"/>
      <c r="BN760" s="11"/>
      <c r="BO760" s="11"/>
      <c r="BP760" s="11"/>
      <c r="BQ760" s="11"/>
      <c r="BR760" s="11"/>
      <c r="BS760" s="11"/>
      <c r="BT760" s="11"/>
      <c r="BU760" s="11"/>
      <c r="BV760" s="11"/>
      <c r="BW760" s="11"/>
      <c r="BX760" s="11"/>
      <c r="BY760" s="11"/>
      <c r="BZ760" s="11"/>
      <c r="CA760" s="11"/>
      <c r="CB760" s="11"/>
      <c r="CC760" s="11"/>
      <c r="CD760" s="11"/>
      <c r="CE760" s="11"/>
      <c r="CF760" s="11"/>
      <c r="CG760" s="11"/>
      <c r="CH760" s="11"/>
      <c r="CI760" s="11"/>
      <c r="CJ760" s="11"/>
      <c r="CK760" s="11"/>
      <c r="CL760" s="11"/>
      <c r="CM760" s="11"/>
      <c r="CN760" s="11"/>
    </row>
    <row r="761" spans="1:92" ht="12.7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c r="AB761" s="11"/>
      <c r="AC761" s="11"/>
      <c r="AD761" s="11"/>
      <c r="AE761" s="11"/>
      <c r="AF761" s="11"/>
      <c r="AG761" s="11"/>
      <c r="AH761" s="11"/>
      <c r="AI761" s="11"/>
      <c r="AJ761" s="11"/>
      <c r="AK761" s="11"/>
      <c r="AL761" s="11"/>
      <c r="AM761" s="11"/>
      <c r="AN761" s="11"/>
      <c r="AO761" s="11"/>
      <c r="AP761" s="11"/>
      <c r="AQ761" s="11"/>
      <c r="AR761" s="11"/>
      <c r="AS761" s="11"/>
      <c r="AT761" s="11"/>
      <c r="AU761" s="11"/>
      <c r="AV761" s="11"/>
      <c r="AW761" s="11"/>
      <c r="AX761" s="11"/>
      <c r="AY761" s="11"/>
      <c r="AZ761" s="11"/>
      <c r="BA761" s="11"/>
      <c r="BB761" s="11"/>
      <c r="BC761" s="11"/>
      <c r="BD761" s="11"/>
      <c r="BE761" s="11"/>
      <c r="BF761" s="11"/>
      <c r="BG761" s="11"/>
      <c r="BH761" s="11"/>
      <c r="BI761" s="11"/>
      <c r="BJ761" s="11"/>
      <c r="BK761" s="11"/>
      <c r="BL761" s="11"/>
      <c r="BM761" s="11"/>
      <c r="BN761" s="11"/>
      <c r="BO761" s="11"/>
      <c r="BP761" s="11"/>
      <c r="BQ761" s="11"/>
      <c r="BR761" s="11"/>
      <c r="BS761" s="11"/>
      <c r="BT761" s="11"/>
      <c r="BU761" s="11"/>
      <c r="BV761" s="11"/>
      <c r="BW761" s="11"/>
      <c r="BX761" s="11"/>
      <c r="BY761" s="11"/>
      <c r="BZ761" s="11"/>
      <c r="CA761" s="11"/>
      <c r="CB761" s="11"/>
      <c r="CC761" s="11"/>
      <c r="CD761" s="11"/>
      <c r="CE761" s="11"/>
      <c r="CF761" s="11"/>
      <c r="CG761" s="11"/>
      <c r="CH761" s="11"/>
      <c r="CI761" s="11"/>
      <c r="CJ761" s="11"/>
      <c r="CK761" s="11"/>
      <c r="CL761" s="11"/>
      <c r="CM761" s="11"/>
      <c r="CN761" s="11"/>
    </row>
    <row r="762" spans="1:92" ht="12.7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c r="AB762" s="11"/>
      <c r="AC762" s="11"/>
      <c r="AD762" s="11"/>
      <c r="AE762" s="11"/>
      <c r="AF762" s="11"/>
      <c r="AG762" s="11"/>
      <c r="AH762" s="11"/>
      <c r="AI762" s="11"/>
      <c r="AJ762" s="11"/>
      <c r="AK762" s="11"/>
      <c r="AL762" s="11"/>
      <c r="AM762" s="11"/>
      <c r="AN762" s="11"/>
      <c r="AO762" s="11"/>
      <c r="AP762" s="11"/>
      <c r="AQ762" s="11"/>
      <c r="AR762" s="11"/>
      <c r="AS762" s="11"/>
      <c r="AT762" s="11"/>
      <c r="AU762" s="11"/>
      <c r="AV762" s="11"/>
      <c r="AW762" s="11"/>
      <c r="AX762" s="11"/>
      <c r="AY762" s="11"/>
      <c r="AZ762" s="11"/>
      <c r="BA762" s="11"/>
      <c r="BB762" s="11"/>
      <c r="BC762" s="11"/>
      <c r="BD762" s="11"/>
      <c r="BE762" s="11"/>
      <c r="BF762" s="11"/>
      <c r="BG762" s="11"/>
      <c r="BH762" s="11"/>
      <c r="BI762" s="11"/>
      <c r="BJ762" s="11"/>
      <c r="BK762" s="11"/>
      <c r="BL762" s="11"/>
      <c r="BM762" s="11"/>
      <c r="BN762" s="11"/>
      <c r="BO762" s="11"/>
      <c r="BP762" s="11"/>
      <c r="BQ762" s="11"/>
      <c r="BR762" s="11"/>
      <c r="BS762" s="11"/>
      <c r="BT762" s="11"/>
      <c r="BU762" s="11"/>
      <c r="BV762" s="11"/>
      <c r="BW762" s="11"/>
      <c r="BX762" s="11"/>
      <c r="BY762" s="11"/>
      <c r="BZ762" s="11"/>
      <c r="CA762" s="11"/>
      <c r="CB762" s="11"/>
      <c r="CC762" s="11"/>
      <c r="CD762" s="11"/>
      <c r="CE762" s="11"/>
      <c r="CF762" s="11"/>
      <c r="CG762" s="11"/>
      <c r="CH762" s="11"/>
      <c r="CI762" s="11"/>
      <c r="CJ762" s="11"/>
      <c r="CK762" s="11"/>
      <c r="CL762" s="11"/>
      <c r="CM762" s="11"/>
      <c r="CN762" s="11"/>
    </row>
    <row r="763" spans="1:92" ht="12.7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c r="AB763" s="11"/>
      <c r="AC763" s="11"/>
      <c r="AD763" s="11"/>
      <c r="AE763" s="11"/>
      <c r="AF763" s="11"/>
      <c r="AG763" s="11"/>
      <c r="AH763" s="11"/>
      <c r="AI763" s="11"/>
      <c r="AJ763" s="11"/>
      <c r="AK763" s="11"/>
      <c r="AL763" s="11"/>
      <c r="AM763" s="11"/>
      <c r="AN763" s="11"/>
      <c r="AO763" s="11"/>
      <c r="AP763" s="11"/>
      <c r="AQ763" s="11"/>
      <c r="AR763" s="11"/>
      <c r="AS763" s="11"/>
      <c r="AT763" s="11"/>
      <c r="AU763" s="11"/>
      <c r="AV763" s="11"/>
      <c r="AW763" s="11"/>
      <c r="AX763" s="11"/>
      <c r="AY763" s="11"/>
      <c r="AZ763" s="11"/>
      <c r="BA763" s="11"/>
      <c r="BB763" s="11"/>
      <c r="BC763" s="11"/>
      <c r="BD763" s="11"/>
      <c r="BE763" s="11"/>
      <c r="BF763" s="11"/>
      <c r="BG763" s="11"/>
      <c r="BH763" s="11"/>
      <c r="BI763" s="11"/>
      <c r="BJ763" s="11"/>
      <c r="BK763" s="11"/>
      <c r="BL763" s="11"/>
      <c r="BM763" s="11"/>
      <c r="BN763" s="11"/>
      <c r="BO763" s="11"/>
      <c r="BP763" s="11"/>
      <c r="BQ763" s="11"/>
      <c r="BR763" s="11"/>
      <c r="BS763" s="11"/>
      <c r="BT763" s="11"/>
      <c r="BU763" s="11"/>
      <c r="BV763" s="11"/>
      <c r="BW763" s="11"/>
      <c r="BX763" s="11"/>
      <c r="BY763" s="11"/>
      <c r="BZ763" s="11"/>
      <c r="CA763" s="11"/>
      <c r="CB763" s="11"/>
      <c r="CC763" s="11"/>
      <c r="CD763" s="11"/>
      <c r="CE763" s="11"/>
      <c r="CF763" s="11"/>
      <c r="CG763" s="11"/>
      <c r="CH763" s="11"/>
      <c r="CI763" s="11"/>
      <c r="CJ763" s="11"/>
      <c r="CK763" s="11"/>
      <c r="CL763" s="11"/>
      <c r="CM763" s="11"/>
      <c r="CN763" s="11"/>
    </row>
    <row r="764" spans="1:92" ht="12.7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c r="AB764" s="11"/>
      <c r="AC764" s="11"/>
      <c r="AD764" s="11"/>
      <c r="AE764" s="11"/>
      <c r="AF764" s="11"/>
      <c r="AG764" s="11"/>
      <c r="AH764" s="11"/>
      <c r="AI764" s="11"/>
      <c r="AJ764" s="11"/>
      <c r="AK764" s="11"/>
      <c r="AL764" s="11"/>
      <c r="AM764" s="11"/>
      <c r="AN764" s="11"/>
      <c r="AO764" s="11"/>
      <c r="AP764" s="11"/>
      <c r="AQ764" s="11"/>
      <c r="AR764" s="11"/>
      <c r="AS764" s="11"/>
      <c r="AT764" s="11"/>
      <c r="AU764" s="11"/>
      <c r="AV764" s="11"/>
      <c r="AW764" s="11"/>
      <c r="AX764" s="11"/>
      <c r="AY764" s="11"/>
      <c r="AZ764" s="11"/>
      <c r="BA764" s="11"/>
      <c r="BB764" s="11"/>
      <c r="BC764" s="11"/>
      <c r="BD764" s="11"/>
      <c r="BE764" s="11"/>
      <c r="BF764" s="11"/>
      <c r="BG764" s="11"/>
      <c r="BH764" s="11"/>
      <c r="BI764" s="11"/>
      <c r="BJ764" s="11"/>
      <c r="BK764" s="11"/>
      <c r="BL764" s="11"/>
      <c r="BM764" s="11"/>
      <c r="BN764" s="11"/>
      <c r="BO764" s="11"/>
      <c r="BP764" s="11"/>
      <c r="BQ764" s="11"/>
      <c r="BR764" s="11"/>
      <c r="BS764" s="11"/>
      <c r="BT764" s="11"/>
      <c r="BU764" s="11"/>
      <c r="BV764" s="11"/>
      <c r="BW764" s="11"/>
      <c r="BX764" s="11"/>
      <c r="BY764" s="11"/>
      <c r="BZ764" s="11"/>
      <c r="CA764" s="11"/>
      <c r="CB764" s="11"/>
      <c r="CC764" s="11"/>
      <c r="CD764" s="11"/>
      <c r="CE764" s="11"/>
      <c r="CF764" s="11"/>
      <c r="CG764" s="11"/>
      <c r="CH764" s="11"/>
      <c r="CI764" s="11"/>
      <c r="CJ764" s="11"/>
      <c r="CK764" s="11"/>
      <c r="CL764" s="11"/>
      <c r="CM764" s="11"/>
      <c r="CN764" s="11"/>
    </row>
  </sheetData>
  <sheetProtection/>
  <mergeCells count="5">
    <mergeCell ref="A9:AW9"/>
    <mergeCell ref="A3:AW3"/>
    <mergeCell ref="A5:AW5"/>
    <mergeCell ref="A6:AW6"/>
    <mergeCell ref="A7:AW7"/>
  </mergeCells>
  <hyperlinks>
    <hyperlink ref="A6" r:id="rId1" display="http://strata.ummp.lsa.umich.edu/jack/"/>
  </hyperlink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Thierry.Lhuillier</dc:creator>
  <cp:keywords/>
  <dc:description/>
  <cp:lastModifiedBy>Thierry.Lhuillier</cp:lastModifiedBy>
  <dcterms:created xsi:type="dcterms:W3CDTF">2010-03-21T20:42:22Z</dcterms:created>
  <dcterms:modified xsi:type="dcterms:W3CDTF">2010-03-27T16:50:37Z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