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0" windowWidth="17400" windowHeight="9675" tabRatio="875" activeTab="4"/>
  </bookViews>
  <sheets>
    <sheet name="Données tous groupes" sheetId="1" r:id="rId1"/>
    <sheet name="Données par groupes" sheetId="2" r:id="rId2"/>
    <sheet name="graphe épaisseur" sheetId="3" r:id="rId3"/>
    <sheet name="graphe age" sheetId="4" r:id="rId4"/>
    <sheet name="Age en fn de l'épaisseur" sheetId="5" r:id="rId5"/>
    <sheet name="Formaninifères" sheetId="6" r:id="rId6"/>
    <sheet name="Comparaison avec Bulla" sheetId="7" r:id="rId7"/>
  </sheets>
  <definedNames/>
  <calcPr fullCalcOnLoad="1"/>
</workbook>
</file>

<file path=xl/sharedStrings.xml><?xml version="1.0" encoding="utf-8"?>
<sst xmlns="http://schemas.openxmlformats.org/spreadsheetml/2006/main" count="1965" uniqueCount="421">
  <si>
    <t>FAD(thickness)</t>
  </si>
  <si>
    <t>LAD(thickness)</t>
  </si>
  <si>
    <t>FAD(age)</t>
  </si>
  <si>
    <t>LAD(age)</t>
  </si>
  <si>
    <t>FORAMINIFERA</t>
  </si>
  <si>
    <t>Abadehella ? sp.</t>
  </si>
  <si>
    <t>Abadehella minima</t>
  </si>
  <si>
    <t>Abadehella planiseptata</t>
  </si>
  <si>
    <t>Abadehella sp.</t>
  </si>
  <si>
    <t>Agathammina pusilla</t>
  </si>
  <si>
    <t>Ammodiscus sp.</t>
  </si>
  <si>
    <t>Ammovertella sp.</t>
  </si>
  <si>
    <t>Astacolus aff. aphrostus</t>
  </si>
  <si>
    <t>Astacolus sp.</t>
  </si>
  <si>
    <t>Bradyina guangxiensis</t>
  </si>
  <si>
    <t>Bradyina sp.</t>
  </si>
  <si>
    <t>Climacammina climacamminoides</t>
  </si>
  <si>
    <t>Colaniella minima</t>
  </si>
  <si>
    <t>Colaniella nana</t>
  </si>
  <si>
    <t>Colaniella pulchra</t>
  </si>
  <si>
    <t>Colaniella sp.</t>
  </si>
  <si>
    <t>Dagmarita chanakchensis</t>
  </si>
  <si>
    <t>Dagmarita lingtangensis</t>
  </si>
  <si>
    <t>Dagmarita miniscula</t>
  </si>
  <si>
    <t>Dagmarita simplex</t>
  </si>
  <si>
    <t>Dagmarita sp.</t>
  </si>
  <si>
    <t>Dentalina ? sp.</t>
  </si>
  <si>
    <t>Endothyra sp.</t>
  </si>
  <si>
    <t>Eocristellaria cf. typica</t>
  </si>
  <si>
    <t>Eocristellaria sp.</t>
  </si>
  <si>
    <t>Eocristellaris typica</t>
  </si>
  <si>
    <t>Eotuberitina maljovkini</t>
  </si>
  <si>
    <t>Eotuberitina sp.</t>
  </si>
  <si>
    <t>Frondicularia guangxiensis</t>
  </si>
  <si>
    <t>Frondicularia ovata</t>
  </si>
  <si>
    <t>Frondicularia palmata</t>
  </si>
  <si>
    <t>Frondicularia simplex</t>
  </si>
  <si>
    <t>Frondicularia sp.</t>
  </si>
  <si>
    <t>Geinitzina aff. indepressia</t>
  </si>
  <si>
    <t>Geinitzina caucasica</t>
  </si>
  <si>
    <t>Geinitzina chapmani</t>
  </si>
  <si>
    <t>Geinitzina kantharensis</t>
  </si>
  <si>
    <t>Geinitzina netchajevi</t>
  </si>
  <si>
    <t>Geinitzina postcarbonica</t>
  </si>
  <si>
    <t>Geinitzina primitiva</t>
  </si>
  <si>
    <t>Geinitzina spandeli</t>
  </si>
  <si>
    <t>Geinitzina tcherdynzevi</t>
  </si>
  <si>
    <t>Geinitzina uralica</t>
  </si>
  <si>
    <t>Globivalvulina bulloides</t>
  </si>
  <si>
    <t>Globivalvulina distensa</t>
  </si>
  <si>
    <t>Globivalvulina globosa</t>
  </si>
  <si>
    <t>Globivalvulina kantharensis</t>
  </si>
  <si>
    <t>Globivalvulina mira</t>
  </si>
  <si>
    <t>Globivalvulina sp.</t>
  </si>
  <si>
    <t>Glomospira dublicata</t>
  </si>
  <si>
    <t>Glomospira gordialis</t>
  </si>
  <si>
    <t>Glomospira hubeiensis</t>
  </si>
  <si>
    <t>Glomospira sp.</t>
  </si>
  <si>
    <t xml:space="preserve">Hemidiscus caricus </t>
  </si>
  <si>
    <t>Hemigordius sp.</t>
  </si>
  <si>
    <t>Hemigordus baoqingensis</t>
  </si>
  <si>
    <t>Hemigordus changxingensis</t>
  </si>
  <si>
    <t>Lingulina sp.</t>
  </si>
  <si>
    <t>Monotoxinoides sp.</t>
  </si>
  <si>
    <t>Multidiscus guangxiensis</t>
  </si>
  <si>
    <t>Nodosaria acera</t>
  </si>
  <si>
    <t>Nodosaria ardmorensis</t>
  </si>
  <si>
    <t>Nodosaria decorosa</t>
  </si>
  <si>
    <t>Nodosaria delicata</t>
  </si>
  <si>
    <t>Nodosaria krotovi</t>
  </si>
  <si>
    <t>Nodosaria longissima</t>
  </si>
  <si>
    <t xml:space="preserve">Nodosaria miralilis </t>
  </si>
  <si>
    <t>Nodosaria netchajevi</t>
  </si>
  <si>
    <t>Nodosaria shikhanica</t>
  </si>
  <si>
    <t>Nodosaria sp.</t>
  </si>
  <si>
    <t>Nodosaria tenuiseptata</t>
  </si>
  <si>
    <t>Pachyphloia iniqua</t>
  </si>
  <si>
    <t>Pachyphloia lanceolata</t>
  </si>
  <si>
    <t>Pachyphloia linna</t>
  </si>
  <si>
    <t>Pachyphloia multiseptata</t>
  </si>
  <si>
    <t>Pachyphloia paraovata</t>
  </si>
  <si>
    <t>Pachyphloia sp.</t>
  </si>
  <si>
    <t>Padangia perforata</t>
  </si>
  <si>
    <t>Paraglobivalvulina globosa</t>
  </si>
  <si>
    <t>Paraglobivalvulina guangxiensis</t>
  </si>
  <si>
    <t>Pseudocolaniella ? sp.</t>
  </si>
  <si>
    <t>Pseudoglandulina conica</t>
  </si>
  <si>
    <t>Pseudoglandulina ornata</t>
  </si>
  <si>
    <t>Pseudoglandulina ovaides</t>
  </si>
  <si>
    <t>Pseudoglandulina paraconica</t>
  </si>
  <si>
    <t>Pseudoglandulina pigmaeformis</t>
  </si>
  <si>
    <t>Pseudoglandulina primitiva</t>
  </si>
  <si>
    <t>Pseudoglandulina sp.</t>
  </si>
  <si>
    <t>Pseudonodosaria nodosariaeformis</t>
  </si>
  <si>
    <t>Pseudonodosaria sp.</t>
  </si>
  <si>
    <t>Pseudovermiporella sodulica</t>
  </si>
  <si>
    <t>Robuloides sp.</t>
  </si>
  <si>
    <t>Tetrataxia sp.</t>
  </si>
  <si>
    <t>Textularia sp.</t>
  </si>
  <si>
    <t>Trochammina sp.</t>
  </si>
  <si>
    <t>Tubiphytes obscurus</t>
  </si>
  <si>
    <t>FUSULINA</t>
  </si>
  <si>
    <t>Palaeofusulina acervula</t>
  </si>
  <si>
    <t>Palaeofusulina minimam</t>
  </si>
  <si>
    <t>Palaeofusulina nana</t>
  </si>
  <si>
    <t>Palaeofusulina ovata</t>
  </si>
  <si>
    <t>Palaeofusulina simplex</t>
  </si>
  <si>
    <t>Palaeofusulina sinensis</t>
  </si>
  <si>
    <t>Reichelina changsingensis</t>
  </si>
  <si>
    <t>Reichelina media</t>
  </si>
  <si>
    <t>Reichelina pulchra</t>
  </si>
  <si>
    <t>BRACHIOPODS</t>
  </si>
  <si>
    <t>Acosarina cf. minuta</t>
  </si>
  <si>
    <t>Acosarina sp.</t>
  </si>
  <si>
    <t>Anidanthus cf. sinosus</t>
  </si>
  <si>
    <t>Araxathyris araxensis</t>
  </si>
  <si>
    <t>Araxathyris minuta</t>
  </si>
  <si>
    <t>Cathaysia chonetoides</t>
  </si>
  <si>
    <t>Cathaysia convexa</t>
  </si>
  <si>
    <t>Cathaysia parvalia</t>
  </si>
  <si>
    <t>Cathaysia sp.</t>
  </si>
  <si>
    <t>Crurithyris cf. speciosa</t>
  </si>
  <si>
    <t>Crurithyris flabelliformis</t>
  </si>
  <si>
    <t>Crurithyris sp.</t>
  </si>
  <si>
    <t>Dictyclostus sp.</t>
  </si>
  <si>
    <t>Enteletes cf. retardata</t>
  </si>
  <si>
    <t>Fusichonetes nayongensis</t>
  </si>
  <si>
    <t>Fusichonetes pigmaea</t>
  </si>
  <si>
    <t>Fusiproductus baoqingensis</t>
  </si>
  <si>
    <t>Leptodus sp.</t>
  </si>
  <si>
    <t>Meekella sp.</t>
  </si>
  <si>
    <t>Neowellerella delicatula</t>
  </si>
  <si>
    <t>Neowellerella pseudoutah</t>
  </si>
  <si>
    <t>Neowellerella sp.</t>
  </si>
  <si>
    <t>Notothyris sp.</t>
  </si>
  <si>
    <t>Orbiculoidea minuta</t>
  </si>
  <si>
    <t>Orthotichia sp.</t>
  </si>
  <si>
    <t>Paracrurithyris baoqingensis</t>
  </si>
  <si>
    <t>Paracrurithyris pigmaea</t>
  </si>
  <si>
    <t>Paryphella gouwaensis</t>
  </si>
  <si>
    <t>Paryphella orbicularis</t>
  </si>
  <si>
    <t>Paryphella sulcatifera</t>
  </si>
  <si>
    <t>Paryphella triquetra</t>
  </si>
  <si>
    <t>Spinomarginifera lopingensis</t>
  </si>
  <si>
    <t>Spinomarginifera sp.</t>
  </si>
  <si>
    <t>Squamularia sp.</t>
  </si>
  <si>
    <t>Streptorhynchus sp.</t>
  </si>
  <si>
    <t>Terebratuloides sp.</t>
  </si>
  <si>
    <t>Uncinunellina sp.</t>
  </si>
  <si>
    <t>Waagenites barusiensis</t>
  </si>
  <si>
    <t>Waagenites cf. soochowensis</t>
  </si>
  <si>
    <t>Waagenites sp.</t>
  </si>
  <si>
    <t>Waagenites wongiana</t>
  </si>
  <si>
    <t>Waagenoconcha cf. purdoni</t>
  </si>
  <si>
    <t>CONODONTS</t>
  </si>
  <si>
    <t>“Hindeodella” sp.</t>
  </si>
  <si>
    <t>Anchignathadus minutus</t>
  </si>
  <si>
    <t>Anchignathodus turgnatus</t>
  </si>
  <si>
    <t>Clarkina carinata</t>
  </si>
  <si>
    <t>Clarkina changxingensis</t>
  </si>
  <si>
    <t>Clarkina deflecta</t>
  </si>
  <si>
    <t>Clarkina dicerocarinata</t>
  </si>
  <si>
    <t>Clarkina meishanensis</t>
  </si>
  <si>
    <t>Clarkina orientalis</t>
  </si>
  <si>
    <t>Clarkina planata</t>
  </si>
  <si>
    <t>Clarkina subcarinata</t>
  </si>
  <si>
    <t>Clarkina wangi</t>
  </si>
  <si>
    <t>Cypridodella conflecta</t>
  </si>
  <si>
    <t>Cypridodella sp.</t>
  </si>
  <si>
    <t>Diplododella sp.</t>
  </si>
  <si>
    <t>Ellisonia gradata</t>
  </si>
  <si>
    <t>Ellisonia sp.</t>
  </si>
  <si>
    <t>Ellisonia teicheri</t>
  </si>
  <si>
    <t>Enantiognathus ziegleri</t>
  </si>
  <si>
    <t>Hibbardella sp.</t>
  </si>
  <si>
    <t>Hindeodus latidentatus</t>
  </si>
  <si>
    <t>Hindeodus parvus</t>
  </si>
  <si>
    <t>Hindeodus typicalis</t>
  </si>
  <si>
    <t>Isarcicella issarcica</t>
  </si>
  <si>
    <t>Isarcicella turgida</t>
  </si>
  <si>
    <t>Linonodina sp.</t>
  </si>
  <si>
    <t>Lonchodina muelleri</t>
  </si>
  <si>
    <t>Metalonchodina mediocrisa</t>
  </si>
  <si>
    <t>Neohindeodella sp.</t>
  </si>
  <si>
    <t>Ozarkodina tortilis</t>
  </si>
  <si>
    <t>Prioniodella “prioniodellides”</t>
  </si>
  <si>
    <t>Prioniodella ctenoides</t>
  </si>
  <si>
    <t>Prioniodella decrescens</t>
  </si>
  <si>
    <t>Xaniognathus bidentatus</t>
  </si>
  <si>
    <t>Xaniognathus elongatus</t>
  </si>
  <si>
    <t>CEPHOLOPODS</t>
  </si>
  <si>
    <t>? Otoceras sp.</t>
  </si>
  <si>
    <t>Araxoceratidea sp.</t>
  </si>
  <si>
    <t>Changhsingoceras meishanense</t>
  </si>
  <si>
    <t>Changhsingoceras sp.</t>
  </si>
  <si>
    <t>Glyptophiceras sp.</t>
  </si>
  <si>
    <t>Hypophiceras cf. martini</t>
  </si>
  <si>
    <t>Hypophiceras cf. minor</t>
  </si>
  <si>
    <t>Hypophiceras changxingense</t>
  </si>
  <si>
    <t>Hypophiceras sp.</t>
  </si>
  <si>
    <t>Liroceras sp.</t>
  </si>
  <si>
    <t>Lirometoceras sp.</t>
  </si>
  <si>
    <t>Liuchengoceras sp.</t>
  </si>
  <si>
    <t>Longmenshanoceras changxingensis</t>
  </si>
  <si>
    <t>Lopingoceras guangdeense</t>
  </si>
  <si>
    <t>Lytophiceras sp.</t>
  </si>
  <si>
    <t>Metacoceras sp.</t>
  </si>
  <si>
    <t>Metophoceras sp.</t>
  </si>
  <si>
    <t>Mingyuexiaceras changxingensis</t>
  </si>
  <si>
    <t>Mingyuexiaceras radiatum</t>
  </si>
  <si>
    <t>Nautiloid sp.</t>
  </si>
  <si>
    <t>Neocycloceras sp.</t>
  </si>
  <si>
    <t>Neotainoceras pachydiscum</t>
  </si>
  <si>
    <t>Ophiceras cf. subdemissum</t>
  </si>
  <si>
    <t>Ophiceras sp.</t>
  </si>
  <si>
    <t>Pachydiscoceras changhsingense</t>
  </si>
  <si>
    <t>Parametacoceras sp.</t>
  </si>
  <si>
    <t>Pleuronodoceras inflatum</t>
  </si>
  <si>
    <t>Pleuronodoceras mirificum</t>
  </si>
  <si>
    <t>Pleuronodoceras multinodosum</t>
  </si>
  <si>
    <t>Pseudogastrioceras gigantum</t>
  </si>
  <si>
    <t>Pseudogastrioceras sp.</t>
  </si>
  <si>
    <t>Pseudostephanites sp.</t>
  </si>
  <si>
    <t>Pseudotirolites sp.</t>
  </si>
  <si>
    <t>Rongjiangoceras cf. lenticulara</t>
  </si>
  <si>
    <t>Rotodiscoceras asiaticum</t>
  </si>
  <si>
    <t>Sinoceltites costatus</t>
  </si>
  <si>
    <t>Sinoceltites opimus</t>
  </si>
  <si>
    <t>Sinoceltites sichuanensis</t>
  </si>
  <si>
    <t>Sinoceltites sp.</t>
  </si>
  <si>
    <t>Stacheoceras chaotianense</t>
  </si>
  <si>
    <t>Stacheoceras pachydiscum</t>
  </si>
  <si>
    <t>Tainoceras sp.</t>
  </si>
  <si>
    <t>Tapashanites changxingensis</t>
  </si>
  <si>
    <t>Tapashanites chaotianensis</t>
  </si>
  <si>
    <t>Tapashanites costatus</t>
  </si>
  <si>
    <t>Tapashanites curvoplicatus</t>
  </si>
  <si>
    <t>Tompophiceras sp.</t>
  </si>
  <si>
    <t>Trigonogastrioceras changxingense</t>
  </si>
  <si>
    <t>BIVALVIA</t>
  </si>
  <si>
    <t>Claraia concentrica</t>
  </si>
  <si>
    <t>Claraia dieneri</t>
  </si>
  <si>
    <t>Claraia fukienensis</t>
  </si>
  <si>
    <t>Claraia griesbachi</t>
  </si>
  <si>
    <t>Claraia longyenensis</t>
  </si>
  <si>
    <t>Claraia sp.</t>
  </si>
  <si>
    <t>Claraia stachei</t>
  </si>
  <si>
    <t>Claraia wangi</t>
  </si>
  <si>
    <t>Neoschizodus sp.</t>
  </si>
  <si>
    <t>Palaeoneilo cf. leiyangensis</t>
  </si>
  <si>
    <t>Palaeoneilo sunanensis</t>
  </si>
  <si>
    <t>Palaeonucula sp.</t>
  </si>
  <si>
    <t>Peribositra baoqingensis</t>
  </si>
  <si>
    <t>Pernopecten sp.</t>
  </si>
  <si>
    <t>Pseudoclaraia wangi</t>
  </si>
  <si>
    <t>Schizodus dubiiformis</t>
  </si>
  <si>
    <t>CORAL</t>
  </si>
  <si>
    <t>Asserculinia oriculata</t>
  </si>
  <si>
    <t>Endothecium sp.</t>
  </si>
  <si>
    <t>GASTROPODS</t>
  </si>
  <si>
    <t>Callistadia sp.</t>
  </si>
  <si>
    <t>Worthenia sp.</t>
  </si>
  <si>
    <t>RADIOLARIA</t>
  </si>
  <si>
    <t>Flustrella sp.</t>
  </si>
  <si>
    <t>Spumellaria sp.</t>
  </si>
  <si>
    <t>Calcite algae</t>
  </si>
  <si>
    <t>Gymnocodium bellerophontis</t>
  </si>
  <si>
    <t>Permocalculus sp.</t>
  </si>
  <si>
    <t>Pseudovermiporella cf. serbica</t>
  </si>
  <si>
    <t>Pseudovermiporella sodalica</t>
  </si>
  <si>
    <t>Tubiphytes abscurus</t>
  </si>
  <si>
    <t>OSTRACODA</t>
  </si>
  <si>
    <t>Abrobairdia bitubera</t>
  </si>
  <si>
    <t>Abrobairdia brevicosta</t>
  </si>
  <si>
    <t>Acratia sp.</t>
  </si>
  <si>
    <t>Acratia striatula</t>
  </si>
  <si>
    <t>Acratia subfusiformis</t>
  </si>
  <si>
    <t>Bairdia cf. trianguliformis</t>
  </si>
  <si>
    <t>Bairdia crassa</t>
  </si>
  <si>
    <t>Bairdia cyprisfornicata</t>
  </si>
  <si>
    <t>Bairdia galei</t>
  </si>
  <si>
    <t>Bairdia geisi</t>
  </si>
  <si>
    <t>Bairdia guangxiensis</t>
  </si>
  <si>
    <t>Bairdia hassi</t>
  </si>
  <si>
    <t>Bairdia macdonelli</t>
  </si>
  <si>
    <t>Bairdia monstrabilis</t>
  </si>
  <si>
    <t>Bairdia sinuosa</t>
  </si>
  <si>
    <t>Bairdia subcontracta</t>
  </si>
  <si>
    <t>Bairdia urodeloformis</t>
  </si>
  <si>
    <t>Bairdia wrodeloformis</t>
  </si>
  <si>
    <t>Bairdiacypris ? caeca</t>
  </si>
  <si>
    <t>Bairdiacypris changxingensis</t>
  </si>
  <si>
    <t>Bairdiacypris fornicata</t>
  </si>
  <si>
    <t>Bairdiacypris longirobusta</t>
  </si>
  <si>
    <t>Bairdiacypris opulenta</t>
  </si>
  <si>
    <t>Bairdiacypris sinensis</t>
  </si>
  <si>
    <t>Bairdiolites sublepidocentri</t>
  </si>
  <si>
    <t>Basslerella favosa</t>
  </si>
  <si>
    <t>Basslerella firma</t>
  </si>
  <si>
    <t>Basslerella obesa</t>
  </si>
  <si>
    <t>Basslerella reticulata</t>
  </si>
  <si>
    <t>Birdsallella nitida</t>
  </si>
  <si>
    <t>Cavellina cf. rotunda</t>
  </si>
  <si>
    <t>Cavellina sp.</t>
  </si>
  <si>
    <t>Ceratobairdia sinensis</t>
  </si>
  <si>
    <t>Ceratobairdia venterocosta</t>
  </si>
  <si>
    <t>Cryptobairdia cf. compacta</t>
  </si>
  <si>
    <t>Cryptobairdia folgeri</t>
  </si>
  <si>
    <t>Cyathus caperata</t>
  </si>
  <si>
    <t>Cyathus elliptica</t>
  </si>
  <si>
    <t>Eumiraculum changxingensis</t>
  </si>
  <si>
    <t>Fabalicypris ? alta</t>
  </si>
  <si>
    <t>Fabalicypris minuta</t>
  </si>
  <si>
    <t xml:space="preserve">Knoxiella infirnia </t>
  </si>
  <si>
    <t>Lobobairdia rostriformis</t>
  </si>
  <si>
    <t>Lobobairdia subsymmetrica</t>
  </si>
  <si>
    <t>Macrocypris cf. menardensis</t>
  </si>
  <si>
    <t>Mennerella sp.</t>
  </si>
  <si>
    <t>Microcheilinella dorsicostata</t>
  </si>
  <si>
    <t>Microcheilinella perexilis</t>
  </si>
  <si>
    <t>Microcheilinella subreniformis</t>
  </si>
  <si>
    <t>Microcheilinella venusta</t>
  </si>
  <si>
    <t>Mirabairdia langshanensis</t>
  </si>
  <si>
    <t>Mirabairdia minuta</t>
  </si>
  <si>
    <t>Mirabairdia sublangshanensis</t>
  </si>
  <si>
    <t>Oliganisus punctatus</t>
  </si>
  <si>
    <t>Orthobairdia exilimarginata</t>
  </si>
  <si>
    <t>Orthobairdia insolens</t>
  </si>
  <si>
    <t>Orthobairdia meishanensis</t>
  </si>
  <si>
    <t>Parabythocythere permica</t>
  </si>
  <si>
    <t>Paraparchites kansasensis</t>
  </si>
  <si>
    <t>Paraparchites texanus</t>
  </si>
  <si>
    <t>Petasobairdia bicornuta</t>
  </si>
  <si>
    <t>Petasobairdia nantongensis</t>
  </si>
  <si>
    <t>Petasobairdia subnantongensis</t>
  </si>
  <si>
    <t>Pseudodythocypris changxingensis</t>
  </si>
  <si>
    <t>Rectobairdia tantilla</t>
  </si>
  <si>
    <t>Reversocypris permiana</t>
  </si>
  <si>
    <t>Scutikirkbya nantongensis</t>
  </si>
  <si>
    <t>Shleesha pinguis</t>
  </si>
  <si>
    <t>Silenites ? texanus</t>
  </si>
  <si>
    <t>Silenites acua</t>
  </si>
  <si>
    <t>Silenites lenticularis</t>
  </si>
  <si>
    <t>Silenites limatus</t>
  </si>
  <si>
    <t>Silenites sockakwaformis</t>
  </si>
  <si>
    <t>Silenites subsymmatrica</t>
  </si>
  <si>
    <t>Waylandella ? sp.</t>
  </si>
  <si>
    <t>BRYOZOA</t>
  </si>
  <si>
    <t>Dybowskiella sinensis regularis</t>
  </si>
  <si>
    <t>en m</t>
  </si>
  <si>
    <t>Tout groupe confondus</t>
  </si>
  <si>
    <t>Meishan</t>
  </si>
  <si>
    <t>présence basse</t>
  </si>
  <si>
    <t>Présence haute</t>
  </si>
  <si>
    <t>(moyenne)</t>
  </si>
  <si>
    <t xml:space="preserve">en m </t>
  </si>
  <si>
    <r>
      <t>Acratia</t>
    </r>
    <r>
      <rPr>
        <sz val="12"/>
        <rFont val="Arial"/>
        <family val="2"/>
      </rPr>
      <t xml:space="preserve"> sp.1</t>
    </r>
  </si>
  <si>
    <r>
      <t>Acratia</t>
    </r>
    <r>
      <rPr>
        <sz val="12"/>
        <rFont val="Arial"/>
        <family val="2"/>
      </rPr>
      <t xml:space="preserve"> sp.2</t>
    </r>
  </si>
  <si>
    <t>Acratia zhongyingensis</t>
  </si>
  <si>
    <r>
      <t xml:space="preserve">Arqoviella </t>
    </r>
    <r>
      <rPr>
        <sz val="12"/>
        <rFont val="Arial"/>
        <family val="2"/>
      </rPr>
      <t>sp.1</t>
    </r>
  </si>
  <si>
    <r>
      <t>Bairdia (R.) kershawi</t>
    </r>
    <r>
      <rPr>
        <sz val="12"/>
        <rFont val="Arial"/>
        <family val="2"/>
      </rPr>
      <t xml:space="preserve"> n.sp.</t>
    </r>
  </si>
  <si>
    <t xml:space="preserve">Bairdia cf subcontracta </t>
  </si>
  <si>
    <r>
      <t>Bairdia cheni</t>
    </r>
    <r>
      <rPr>
        <sz val="12"/>
        <rFont val="Arial"/>
        <family val="2"/>
      </rPr>
      <t xml:space="preserve"> n.sp.</t>
    </r>
  </si>
  <si>
    <t xml:space="preserve">Bairdia galei </t>
  </si>
  <si>
    <r>
      <t>Bairdia ortiseiensis</t>
    </r>
    <r>
      <rPr>
        <sz val="12"/>
        <rFont val="Arial"/>
        <family val="2"/>
      </rPr>
      <t xml:space="preserve"> n.sp.</t>
    </r>
  </si>
  <si>
    <t>Bairdia permagna</t>
  </si>
  <si>
    <r>
      <t>Bairdia</t>
    </r>
    <r>
      <rPr>
        <sz val="12"/>
        <rFont val="Arial"/>
        <family val="2"/>
      </rPr>
      <t xml:space="preserve"> sp. 1</t>
    </r>
  </si>
  <si>
    <r>
      <t>Bairdia</t>
    </r>
    <r>
      <rPr>
        <sz val="12"/>
        <rFont val="Arial"/>
        <family val="2"/>
      </rPr>
      <t xml:space="preserve"> sp. 2</t>
    </r>
  </si>
  <si>
    <r>
      <t xml:space="preserve">Bairdia </t>
    </r>
    <r>
      <rPr>
        <sz val="12"/>
        <rFont val="Arial"/>
        <family val="2"/>
      </rPr>
      <t>sp. 3</t>
    </r>
  </si>
  <si>
    <r>
      <t>Bairdia</t>
    </r>
    <r>
      <rPr>
        <sz val="12"/>
        <rFont val="Arial"/>
        <family val="2"/>
      </rPr>
      <t xml:space="preserve"> sp. 4</t>
    </r>
  </si>
  <si>
    <r>
      <t>Bairdia</t>
    </r>
    <r>
      <rPr>
        <sz val="12"/>
        <rFont val="Arial"/>
        <family val="2"/>
      </rPr>
      <t xml:space="preserve"> sp. 5</t>
    </r>
  </si>
  <si>
    <t>Bairdia sp. 6</t>
  </si>
  <si>
    <r>
      <t>Bairdia</t>
    </r>
    <r>
      <rPr>
        <sz val="12"/>
        <rFont val="Arial"/>
        <family val="2"/>
      </rPr>
      <t xml:space="preserve"> sp. 7</t>
    </r>
  </si>
  <si>
    <r>
      <t>Bairdiacratia</t>
    </r>
    <r>
      <rPr>
        <sz val="12"/>
        <rFont val="Arial"/>
        <family val="2"/>
      </rPr>
      <t xml:space="preserve"> n.gen. n.sp.2</t>
    </r>
  </si>
  <si>
    <r>
      <t>Bairdiacratia qinglaii</t>
    </r>
    <r>
      <rPr>
        <sz val="12"/>
        <rFont val="Arial"/>
        <family val="2"/>
      </rPr>
      <t xml:space="preserve"> n.gen. n.sp.</t>
    </r>
  </si>
  <si>
    <r>
      <t xml:space="preserve">Bairdiacratia tergilata </t>
    </r>
    <r>
      <rPr>
        <sz val="12"/>
        <rFont val="Arial"/>
        <family val="2"/>
      </rPr>
      <t>n.gen. n.sp.</t>
    </r>
  </si>
  <si>
    <r>
      <t>Bairdiacypris</t>
    </r>
    <r>
      <rPr>
        <sz val="12"/>
        <rFont val="Arial"/>
        <family val="2"/>
      </rPr>
      <t xml:space="preserve"> sp.1</t>
    </r>
  </si>
  <si>
    <t xml:space="preserve">Bairdiacypris wangi </t>
  </si>
  <si>
    <t xml:space="preserve">Bairdiacypris? caeca </t>
  </si>
  <si>
    <r>
      <t xml:space="preserve">Basslerella braccinii </t>
    </r>
    <r>
      <rPr>
        <sz val="12"/>
        <rFont val="Arial"/>
        <family val="2"/>
      </rPr>
      <t>nov. nom.</t>
    </r>
  </si>
  <si>
    <t xml:space="preserve">Callicythere mazurensis </t>
  </si>
  <si>
    <r>
      <t>Cavellina alpina</t>
    </r>
    <r>
      <rPr>
        <sz val="12"/>
        <rFont val="Arial"/>
        <family val="2"/>
      </rPr>
      <t xml:space="preserve"> n.sp.</t>
    </r>
  </si>
  <si>
    <r>
      <t>Cavellina bellerophonella</t>
    </r>
    <r>
      <rPr>
        <sz val="12"/>
        <rFont val="Arial"/>
        <family val="2"/>
      </rPr>
      <t xml:space="preserve"> n.sp.</t>
    </r>
  </si>
  <si>
    <r>
      <t>Cavellina triassica</t>
    </r>
    <r>
      <rPr>
        <sz val="12"/>
        <rFont val="Arial"/>
        <family val="2"/>
      </rPr>
      <t xml:space="preserve"> n.sp.</t>
    </r>
  </si>
  <si>
    <t>Cavellina visnyoensis</t>
  </si>
  <si>
    <r>
      <t>cf</t>
    </r>
    <r>
      <rPr>
        <i/>
        <sz val="12"/>
        <rFont val="Arial"/>
        <family val="2"/>
      </rPr>
      <t xml:space="preserve"> Shleesha pinguis </t>
    </r>
  </si>
  <si>
    <t xml:space="preserve">Cryptobairdia cf postilonga </t>
  </si>
  <si>
    <t>Fabalicypris cf vinsyoensis</t>
  </si>
  <si>
    <r>
      <t>Fabalicypris?</t>
    </r>
    <r>
      <rPr>
        <sz val="12"/>
        <rFont val="Arial"/>
        <family val="2"/>
      </rPr>
      <t xml:space="preserve"> sp.A</t>
    </r>
  </si>
  <si>
    <r>
      <t>Geffenina?</t>
    </r>
    <r>
      <rPr>
        <sz val="12"/>
        <rFont val="Arial"/>
        <family val="2"/>
      </rPr>
      <t xml:space="preserve"> sp.1</t>
    </r>
  </si>
  <si>
    <r>
      <t xml:space="preserve">Glyptopleurina pasinii </t>
    </r>
    <r>
      <rPr>
        <sz val="12"/>
        <rFont val="Arial"/>
        <family val="2"/>
      </rPr>
      <t>n.sp.</t>
    </r>
  </si>
  <si>
    <r>
      <t>Kerocythere?</t>
    </r>
    <r>
      <rPr>
        <sz val="12"/>
        <rFont val="Arial"/>
        <family val="2"/>
      </rPr>
      <t xml:space="preserve"> sp. 1</t>
    </r>
  </si>
  <si>
    <t xml:space="preserve">Kirkbya cf buekkensis </t>
  </si>
  <si>
    <t>Kirkbya sp.1</t>
  </si>
  <si>
    <t>Kirkbyidae sp.1</t>
  </si>
  <si>
    <t>Kirkbyidae sp.2</t>
  </si>
  <si>
    <t>Kirkbyidae sp.3</t>
  </si>
  <si>
    <r>
      <t>Knightina bullaensis</t>
    </r>
    <r>
      <rPr>
        <sz val="12"/>
        <rFont val="Arial"/>
        <family val="2"/>
      </rPr>
      <t xml:space="preserve"> n.sp.</t>
    </r>
  </si>
  <si>
    <r>
      <t>Knoxiella ventrospinosa</t>
    </r>
    <r>
      <rPr>
        <sz val="12"/>
        <rFont val="Arial"/>
        <family val="2"/>
      </rPr>
      <t xml:space="preserve"> n.sp.</t>
    </r>
  </si>
  <si>
    <t xml:space="preserve">Langdaia laolongdongensis </t>
  </si>
  <si>
    <t xml:space="preserve">Langdaia suboblonga </t>
  </si>
  <si>
    <t xml:space="preserve">Liuzhinia antalyaensis </t>
  </si>
  <si>
    <r>
      <t>Macrocypris</t>
    </r>
    <r>
      <rPr>
        <sz val="12"/>
        <rFont val="Arial"/>
        <family val="2"/>
      </rPr>
      <t xml:space="preserve"> sp.1</t>
    </r>
  </si>
  <si>
    <r>
      <t>Microcheilinella lata</t>
    </r>
    <r>
      <rPr>
        <sz val="12"/>
        <rFont val="Arial"/>
        <family val="2"/>
      </rPr>
      <t xml:space="preserve"> n.sp. </t>
    </r>
  </si>
  <si>
    <t xml:space="preserve">Microcheilinella peraxilis </t>
  </si>
  <si>
    <r>
      <t>Microcheilinella</t>
    </r>
    <r>
      <rPr>
        <sz val="12"/>
        <rFont val="Arial"/>
        <family val="2"/>
      </rPr>
      <t xml:space="preserve"> sp.2</t>
    </r>
  </si>
  <si>
    <t xml:space="preserve">Neoulrichia pulchra </t>
  </si>
  <si>
    <t>Ostracoda indet</t>
  </si>
  <si>
    <r>
      <t>Parabythocythere chongpani</t>
    </r>
    <r>
      <rPr>
        <sz val="12"/>
        <rFont val="Arial"/>
        <family val="2"/>
      </rPr>
      <t xml:space="preserve"> n.sp.</t>
    </r>
  </si>
  <si>
    <t xml:space="preserve">Paracypris gaetanii </t>
  </si>
  <si>
    <r>
      <t>Paracypris</t>
    </r>
    <r>
      <rPr>
        <sz val="12"/>
        <rFont val="Arial"/>
        <family val="2"/>
      </rPr>
      <t xml:space="preserve"> sp.1</t>
    </r>
  </si>
  <si>
    <t>Parahollinella visnyoensis</t>
  </si>
  <si>
    <t>Paramacrocypris schallreuteri</t>
  </si>
  <si>
    <r>
      <t>Paraparchites</t>
    </r>
    <r>
      <rPr>
        <sz val="12"/>
        <rFont val="Arial"/>
        <family val="2"/>
      </rPr>
      <t xml:space="preserve"> sp.1</t>
    </r>
  </si>
  <si>
    <t xml:space="preserve">Petasobairdia nantongensis </t>
  </si>
  <si>
    <t xml:space="preserve">Pseudoacanthoscapha striatula </t>
  </si>
  <si>
    <r>
      <t>Sargentina</t>
    </r>
    <r>
      <rPr>
        <sz val="12"/>
        <rFont val="Arial"/>
        <family val="2"/>
      </rPr>
      <t xml:space="preserve"> n.sp.A</t>
    </r>
  </si>
  <si>
    <t xml:space="preserve">Sargentina postacuta </t>
  </si>
  <si>
    <t xml:space="preserve">Sulcella suprapermiana </t>
  </si>
  <si>
    <t>Bulla</t>
  </si>
  <si>
    <t>Données triées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</si>
</sst>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29">
    <font>
      <sz val="12"/>
      <name val="宋体"/>
      <family val="0"/>
    </font>
    <font>
      <sz val="10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4.75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8"/>
      <name val="Arial"/>
      <family val="0"/>
    </font>
    <font>
      <sz val="1.75"/>
      <name val="Arial"/>
      <family val="0"/>
    </font>
    <font>
      <sz val="4.25"/>
      <name val="Arial"/>
      <family val="0"/>
    </font>
    <font>
      <sz val="5"/>
      <name val="Arial"/>
      <family val="0"/>
    </font>
    <font>
      <sz val="4"/>
      <name val="Arial"/>
      <family val="0"/>
    </font>
    <font>
      <sz val="3.5"/>
      <name val="Arial"/>
      <family val="0"/>
    </font>
    <font>
      <sz val="5.25"/>
      <name val="Arial"/>
      <family val="0"/>
    </font>
    <font>
      <sz val="6"/>
      <name val="Arial"/>
      <family val="2"/>
    </font>
    <font>
      <sz val="5.75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27" fillId="4" borderId="0" xfId="0" applyFont="1" applyFill="1" applyBorder="1" applyAlignment="1">
      <alignment vertical="top" wrapText="1"/>
    </xf>
    <xf numFmtId="2" fontId="0" fillId="4" borderId="0" xfId="0" applyNumberFormat="1" applyFill="1" applyBorder="1" applyAlignment="1">
      <alignment horizontal="center"/>
    </xf>
    <xf numFmtId="0" fontId="27" fillId="4" borderId="1" xfId="0" applyFont="1" applyFill="1" applyBorder="1" applyAlignment="1">
      <alignment vertical="top" wrapText="1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Foraminifères</a:t>
            </a:r>
          </a:p>
        </c:rich>
      </c:tx>
      <c:layout>
        <c:manualLayout>
          <c:xMode val="factor"/>
          <c:yMode val="factor"/>
          <c:x val="0.03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4125"/>
          <c:w val="0.880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groupes'!$C$3:$C$98</c:f>
              <c:strCache/>
            </c:strRef>
          </c:cat>
          <c:val>
            <c:numRef>
              <c:f>'Données par groupes'!$D$3:$D$98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groupes'!$C$3:$C$98</c:f>
              <c:strCache/>
            </c:strRef>
          </c:cat>
          <c:val>
            <c:numRef>
              <c:f>'Données par groupes'!$E$3:$E$98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groupes'!$C$3:$C$98</c:f>
              <c:strCache/>
            </c:strRef>
          </c:cat>
          <c:val>
            <c:numRef>
              <c:f>'Données par groupes'!$F$3:$F$98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Epaisseur à partir d'un point repère (en 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4047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 fonction de l'épaisseur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10475"/>
          <c:w val="0.823"/>
          <c:h val="0.8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groupes'!$C$3:$C$335</c:f>
              <c:numCach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1.4</c:v>
                </c:pt>
                <c:pt idx="14">
                  <c:v>2.3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5.8</c:v>
                </c:pt>
                <c:pt idx="19">
                  <c:v>0.3</c:v>
                </c:pt>
                <c:pt idx="20">
                  <c:v>6.87</c:v>
                </c:pt>
                <c:pt idx="21">
                  <c:v>6.87</c:v>
                </c:pt>
                <c:pt idx="22">
                  <c:v>6.87</c:v>
                </c:pt>
                <c:pt idx="23">
                  <c:v>6.87</c:v>
                </c:pt>
                <c:pt idx="24">
                  <c:v>6.87</c:v>
                </c:pt>
                <c:pt idx="25">
                  <c:v>6.87</c:v>
                </c:pt>
                <c:pt idx="26">
                  <c:v>6.87</c:v>
                </c:pt>
                <c:pt idx="27">
                  <c:v>10.17</c:v>
                </c:pt>
                <c:pt idx="28">
                  <c:v>0.3</c:v>
                </c:pt>
                <c:pt idx="29">
                  <c:v>6.87</c:v>
                </c:pt>
                <c:pt idx="30">
                  <c:v>6.87</c:v>
                </c:pt>
                <c:pt idx="31">
                  <c:v>6.87</c:v>
                </c:pt>
                <c:pt idx="32">
                  <c:v>6.87</c:v>
                </c:pt>
                <c:pt idx="33">
                  <c:v>6.87</c:v>
                </c:pt>
                <c:pt idx="34">
                  <c:v>6.87</c:v>
                </c:pt>
                <c:pt idx="35">
                  <c:v>11.11</c:v>
                </c:pt>
                <c:pt idx="36">
                  <c:v>11.11</c:v>
                </c:pt>
                <c:pt idx="37">
                  <c:v>11.11</c:v>
                </c:pt>
                <c:pt idx="38">
                  <c:v>11.11</c:v>
                </c:pt>
                <c:pt idx="39">
                  <c:v>11.11</c:v>
                </c:pt>
                <c:pt idx="40">
                  <c:v>11.11</c:v>
                </c:pt>
                <c:pt idx="41">
                  <c:v>11.11</c:v>
                </c:pt>
                <c:pt idx="42">
                  <c:v>11.11</c:v>
                </c:pt>
                <c:pt idx="43">
                  <c:v>11.11</c:v>
                </c:pt>
                <c:pt idx="44">
                  <c:v>11.11</c:v>
                </c:pt>
                <c:pt idx="45">
                  <c:v>11.11</c:v>
                </c:pt>
                <c:pt idx="46">
                  <c:v>11.11</c:v>
                </c:pt>
                <c:pt idx="47">
                  <c:v>12.04</c:v>
                </c:pt>
                <c:pt idx="48">
                  <c:v>11.11</c:v>
                </c:pt>
                <c:pt idx="49">
                  <c:v>11.11</c:v>
                </c:pt>
                <c:pt idx="50">
                  <c:v>11.11</c:v>
                </c:pt>
                <c:pt idx="51">
                  <c:v>16.718</c:v>
                </c:pt>
                <c:pt idx="52">
                  <c:v>22</c:v>
                </c:pt>
                <c:pt idx="53">
                  <c:v>10.17</c:v>
                </c:pt>
                <c:pt idx="54">
                  <c:v>11.11</c:v>
                </c:pt>
                <c:pt idx="55">
                  <c:v>17.81</c:v>
                </c:pt>
                <c:pt idx="56">
                  <c:v>17.81</c:v>
                </c:pt>
                <c:pt idx="57">
                  <c:v>22.3</c:v>
                </c:pt>
                <c:pt idx="58">
                  <c:v>22.3</c:v>
                </c:pt>
                <c:pt idx="59">
                  <c:v>0</c:v>
                </c:pt>
                <c:pt idx="60">
                  <c:v>0.3</c:v>
                </c:pt>
                <c:pt idx="61">
                  <c:v>16.718</c:v>
                </c:pt>
                <c:pt idx="62">
                  <c:v>20.24544</c:v>
                </c:pt>
                <c:pt idx="63">
                  <c:v>0</c:v>
                </c:pt>
                <c:pt idx="64">
                  <c:v>0</c:v>
                </c:pt>
                <c:pt idx="65">
                  <c:v>0.3</c:v>
                </c:pt>
                <c:pt idx="66">
                  <c:v>4</c:v>
                </c:pt>
                <c:pt idx="67">
                  <c:v>6.87</c:v>
                </c:pt>
                <c:pt idx="68">
                  <c:v>11.07</c:v>
                </c:pt>
                <c:pt idx="69">
                  <c:v>11.07</c:v>
                </c:pt>
                <c:pt idx="70">
                  <c:v>11.11</c:v>
                </c:pt>
                <c:pt idx="71">
                  <c:v>11.11</c:v>
                </c:pt>
                <c:pt idx="72">
                  <c:v>12.04</c:v>
                </c:pt>
                <c:pt idx="73">
                  <c:v>17.01</c:v>
                </c:pt>
                <c:pt idx="74">
                  <c:v>17.81</c:v>
                </c:pt>
                <c:pt idx="75">
                  <c:v>17.81</c:v>
                </c:pt>
                <c:pt idx="76">
                  <c:v>18.01</c:v>
                </c:pt>
                <c:pt idx="77">
                  <c:v>18.01</c:v>
                </c:pt>
                <c:pt idx="78">
                  <c:v>18.01</c:v>
                </c:pt>
                <c:pt idx="79">
                  <c:v>18.01</c:v>
                </c:pt>
                <c:pt idx="80">
                  <c:v>18.01</c:v>
                </c:pt>
                <c:pt idx="81">
                  <c:v>18.01</c:v>
                </c:pt>
                <c:pt idx="82">
                  <c:v>18.01</c:v>
                </c:pt>
                <c:pt idx="83">
                  <c:v>18.01</c:v>
                </c:pt>
                <c:pt idx="84">
                  <c:v>18.01</c:v>
                </c:pt>
                <c:pt idx="85">
                  <c:v>18.01</c:v>
                </c:pt>
                <c:pt idx="86">
                  <c:v>18.01</c:v>
                </c:pt>
                <c:pt idx="87">
                  <c:v>18.01</c:v>
                </c:pt>
                <c:pt idx="88">
                  <c:v>18.01</c:v>
                </c:pt>
                <c:pt idx="89">
                  <c:v>22.3</c:v>
                </c:pt>
                <c:pt idx="90">
                  <c:v>23.4</c:v>
                </c:pt>
                <c:pt idx="91">
                  <c:v>23.6469</c:v>
                </c:pt>
                <c:pt idx="92">
                  <c:v>22.4</c:v>
                </c:pt>
                <c:pt idx="93">
                  <c:v>25.41</c:v>
                </c:pt>
                <c:pt idx="94">
                  <c:v>25.41</c:v>
                </c:pt>
                <c:pt idx="95">
                  <c:v>25.41</c:v>
                </c:pt>
                <c:pt idx="96">
                  <c:v>25.41</c:v>
                </c:pt>
                <c:pt idx="97">
                  <c:v>11.11</c:v>
                </c:pt>
                <c:pt idx="98">
                  <c:v>25.61</c:v>
                </c:pt>
                <c:pt idx="99">
                  <c:v>0.3</c:v>
                </c:pt>
                <c:pt idx="100">
                  <c:v>25.61219</c:v>
                </c:pt>
                <c:pt idx="101">
                  <c:v>18.01</c:v>
                </c:pt>
                <c:pt idx="102">
                  <c:v>33.17099</c:v>
                </c:pt>
                <c:pt idx="103">
                  <c:v>12.04</c:v>
                </c:pt>
                <c:pt idx="104">
                  <c:v>32</c:v>
                </c:pt>
                <c:pt idx="105">
                  <c:v>32</c:v>
                </c:pt>
                <c:pt idx="106">
                  <c:v>32</c:v>
                </c:pt>
                <c:pt idx="107">
                  <c:v>0.3</c:v>
                </c:pt>
                <c:pt idx="108">
                  <c:v>2.3</c:v>
                </c:pt>
                <c:pt idx="109">
                  <c:v>10.17</c:v>
                </c:pt>
                <c:pt idx="110">
                  <c:v>11.07</c:v>
                </c:pt>
                <c:pt idx="111">
                  <c:v>11.07</c:v>
                </c:pt>
                <c:pt idx="112">
                  <c:v>11.11</c:v>
                </c:pt>
                <c:pt idx="113">
                  <c:v>12.04</c:v>
                </c:pt>
                <c:pt idx="114">
                  <c:v>12.04</c:v>
                </c:pt>
                <c:pt idx="115">
                  <c:v>17.81</c:v>
                </c:pt>
                <c:pt idx="116">
                  <c:v>18.01</c:v>
                </c:pt>
                <c:pt idx="117">
                  <c:v>22.3</c:v>
                </c:pt>
                <c:pt idx="118">
                  <c:v>23.4</c:v>
                </c:pt>
                <c:pt idx="119">
                  <c:v>36</c:v>
                </c:pt>
                <c:pt idx="120">
                  <c:v>36</c:v>
                </c:pt>
                <c:pt idx="121">
                  <c:v>36</c:v>
                </c:pt>
                <c:pt idx="122">
                  <c:v>36</c:v>
                </c:pt>
                <c:pt idx="123">
                  <c:v>36</c:v>
                </c:pt>
                <c:pt idx="124">
                  <c:v>38.71411</c:v>
                </c:pt>
                <c:pt idx="125">
                  <c:v>0.3</c:v>
                </c:pt>
                <c:pt idx="126">
                  <c:v>6.87</c:v>
                </c:pt>
                <c:pt idx="127">
                  <c:v>11.11</c:v>
                </c:pt>
                <c:pt idx="128">
                  <c:v>11.11</c:v>
                </c:pt>
                <c:pt idx="129">
                  <c:v>17.81</c:v>
                </c:pt>
                <c:pt idx="130">
                  <c:v>18.01</c:v>
                </c:pt>
                <c:pt idx="131">
                  <c:v>37.24</c:v>
                </c:pt>
                <c:pt idx="132">
                  <c:v>37.24</c:v>
                </c:pt>
                <c:pt idx="133">
                  <c:v>37.24</c:v>
                </c:pt>
                <c:pt idx="134">
                  <c:v>37.24</c:v>
                </c:pt>
                <c:pt idx="135">
                  <c:v>35.69059</c:v>
                </c:pt>
                <c:pt idx="136">
                  <c:v>0.3</c:v>
                </c:pt>
                <c:pt idx="137">
                  <c:v>11.11</c:v>
                </c:pt>
                <c:pt idx="138">
                  <c:v>38.305</c:v>
                </c:pt>
                <c:pt idx="139">
                  <c:v>38.305</c:v>
                </c:pt>
                <c:pt idx="140">
                  <c:v>38.305</c:v>
                </c:pt>
                <c:pt idx="141">
                  <c:v>0.3</c:v>
                </c:pt>
                <c:pt idx="142">
                  <c:v>6.65</c:v>
                </c:pt>
                <c:pt idx="143">
                  <c:v>6.87</c:v>
                </c:pt>
                <c:pt idx="144">
                  <c:v>23.4</c:v>
                </c:pt>
                <c:pt idx="145">
                  <c:v>39</c:v>
                </c:pt>
                <c:pt idx="146">
                  <c:v>39</c:v>
                </c:pt>
                <c:pt idx="147">
                  <c:v>0.3</c:v>
                </c:pt>
                <c:pt idx="148">
                  <c:v>0.3</c:v>
                </c:pt>
                <c:pt idx="149">
                  <c:v>11.11</c:v>
                </c:pt>
                <c:pt idx="150">
                  <c:v>11.11</c:v>
                </c:pt>
                <c:pt idx="151">
                  <c:v>25.61219</c:v>
                </c:pt>
                <c:pt idx="152">
                  <c:v>38.305</c:v>
                </c:pt>
                <c:pt idx="153">
                  <c:v>38.91568</c:v>
                </c:pt>
                <c:pt idx="154">
                  <c:v>38.91568</c:v>
                </c:pt>
                <c:pt idx="155">
                  <c:v>38.91568</c:v>
                </c:pt>
                <c:pt idx="156">
                  <c:v>38.91568</c:v>
                </c:pt>
                <c:pt idx="157">
                  <c:v>38.91568</c:v>
                </c:pt>
                <c:pt idx="158">
                  <c:v>38.91568</c:v>
                </c:pt>
                <c:pt idx="159">
                  <c:v>38.91568</c:v>
                </c:pt>
                <c:pt idx="160">
                  <c:v>38.91568</c:v>
                </c:pt>
                <c:pt idx="161">
                  <c:v>0.3</c:v>
                </c:pt>
                <c:pt idx="162">
                  <c:v>4</c:v>
                </c:pt>
                <c:pt idx="163">
                  <c:v>6.87</c:v>
                </c:pt>
                <c:pt idx="164">
                  <c:v>6.87</c:v>
                </c:pt>
                <c:pt idx="165">
                  <c:v>11.07</c:v>
                </c:pt>
                <c:pt idx="166">
                  <c:v>11.07</c:v>
                </c:pt>
                <c:pt idx="167">
                  <c:v>11.11</c:v>
                </c:pt>
                <c:pt idx="168">
                  <c:v>15.89</c:v>
                </c:pt>
                <c:pt idx="169">
                  <c:v>40.87</c:v>
                </c:pt>
                <c:pt idx="170">
                  <c:v>40.87</c:v>
                </c:pt>
                <c:pt idx="171">
                  <c:v>40.87</c:v>
                </c:pt>
                <c:pt idx="172">
                  <c:v>11.11</c:v>
                </c:pt>
                <c:pt idx="173">
                  <c:v>11.11</c:v>
                </c:pt>
                <c:pt idx="174">
                  <c:v>17.81</c:v>
                </c:pt>
                <c:pt idx="175">
                  <c:v>23.4</c:v>
                </c:pt>
                <c:pt idx="176">
                  <c:v>42.38</c:v>
                </c:pt>
                <c:pt idx="177">
                  <c:v>2.3</c:v>
                </c:pt>
                <c:pt idx="178">
                  <c:v>6.87</c:v>
                </c:pt>
                <c:pt idx="179">
                  <c:v>11.07</c:v>
                </c:pt>
                <c:pt idx="180">
                  <c:v>11.07</c:v>
                </c:pt>
                <c:pt idx="181">
                  <c:v>42.55</c:v>
                </c:pt>
                <c:pt idx="182">
                  <c:v>11.07</c:v>
                </c:pt>
                <c:pt idx="183">
                  <c:v>11.11</c:v>
                </c:pt>
                <c:pt idx="184">
                  <c:v>11.11</c:v>
                </c:pt>
                <c:pt idx="185">
                  <c:v>11.11</c:v>
                </c:pt>
                <c:pt idx="186">
                  <c:v>18.01</c:v>
                </c:pt>
                <c:pt idx="187">
                  <c:v>37.24</c:v>
                </c:pt>
                <c:pt idx="188">
                  <c:v>38.94</c:v>
                </c:pt>
                <c:pt idx="189">
                  <c:v>38.94</c:v>
                </c:pt>
                <c:pt idx="190">
                  <c:v>38.94</c:v>
                </c:pt>
                <c:pt idx="191">
                  <c:v>38.94</c:v>
                </c:pt>
                <c:pt idx="192">
                  <c:v>38.94</c:v>
                </c:pt>
                <c:pt idx="193">
                  <c:v>38.94</c:v>
                </c:pt>
                <c:pt idx="194">
                  <c:v>38.94</c:v>
                </c:pt>
                <c:pt idx="195">
                  <c:v>38.94</c:v>
                </c:pt>
                <c:pt idx="196">
                  <c:v>38.94</c:v>
                </c:pt>
                <c:pt idx="197">
                  <c:v>38.94</c:v>
                </c:pt>
                <c:pt idx="198">
                  <c:v>42.78</c:v>
                </c:pt>
                <c:pt idx="199">
                  <c:v>42.78</c:v>
                </c:pt>
                <c:pt idx="200">
                  <c:v>42.78</c:v>
                </c:pt>
                <c:pt idx="201">
                  <c:v>0</c:v>
                </c:pt>
                <c:pt idx="202">
                  <c:v>0.3</c:v>
                </c:pt>
                <c:pt idx="203">
                  <c:v>0.3</c:v>
                </c:pt>
                <c:pt idx="204">
                  <c:v>0.3</c:v>
                </c:pt>
                <c:pt idx="205">
                  <c:v>0.3</c:v>
                </c:pt>
                <c:pt idx="206">
                  <c:v>0.3</c:v>
                </c:pt>
                <c:pt idx="207">
                  <c:v>6.87</c:v>
                </c:pt>
                <c:pt idx="208">
                  <c:v>25.61219</c:v>
                </c:pt>
                <c:pt idx="209">
                  <c:v>31.6</c:v>
                </c:pt>
                <c:pt idx="210">
                  <c:v>37.24</c:v>
                </c:pt>
                <c:pt idx="211">
                  <c:v>38.305</c:v>
                </c:pt>
                <c:pt idx="212">
                  <c:v>39</c:v>
                </c:pt>
                <c:pt idx="213">
                  <c:v>40.27254</c:v>
                </c:pt>
                <c:pt idx="214">
                  <c:v>40.27254</c:v>
                </c:pt>
                <c:pt idx="215">
                  <c:v>40.27254</c:v>
                </c:pt>
                <c:pt idx="216">
                  <c:v>40.27254</c:v>
                </c:pt>
                <c:pt idx="217">
                  <c:v>40.27254</c:v>
                </c:pt>
                <c:pt idx="218">
                  <c:v>40.27254</c:v>
                </c:pt>
                <c:pt idx="219">
                  <c:v>40.27254</c:v>
                </c:pt>
                <c:pt idx="220">
                  <c:v>40.27254</c:v>
                </c:pt>
                <c:pt idx="221">
                  <c:v>40.27254</c:v>
                </c:pt>
                <c:pt idx="222">
                  <c:v>40.27254</c:v>
                </c:pt>
                <c:pt idx="223">
                  <c:v>40.27254</c:v>
                </c:pt>
                <c:pt idx="224">
                  <c:v>40.27254</c:v>
                </c:pt>
                <c:pt idx="225">
                  <c:v>40.27254</c:v>
                </c:pt>
                <c:pt idx="226">
                  <c:v>40.27254</c:v>
                </c:pt>
                <c:pt idx="227">
                  <c:v>40.27254</c:v>
                </c:pt>
                <c:pt idx="228">
                  <c:v>40.27254</c:v>
                </c:pt>
                <c:pt idx="229">
                  <c:v>40.27254</c:v>
                </c:pt>
                <c:pt idx="230">
                  <c:v>0.3</c:v>
                </c:pt>
                <c:pt idx="231">
                  <c:v>40.27254</c:v>
                </c:pt>
                <c:pt idx="232">
                  <c:v>42.99264</c:v>
                </c:pt>
                <c:pt idx="233">
                  <c:v>42.99264</c:v>
                </c:pt>
                <c:pt idx="234">
                  <c:v>42.99264</c:v>
                </c:pt>
                <c:pt idx="235">
                  <c:v>42.99264</c:v>
                </c:pt>
                <c:pt idx="236">
                  <c:v>0</c:v>
                </c:pt>
                <c:pt idx="237">
                  <c:v>0.3</c:v>
                </c:pt>
                <c:pt idx="238">
                  <c:v>42.98</c:v>
                </c:pt>
                <c:pt idx="239">
                  <c:v>0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2.3</c:v>
                </c:pt>
                <c:pt idx="246">
                  <c:v>6.87</c:v>
                </c:pt>
                <c:pt idx="247">
                  <c:v>11.11</c:v>
                </c:pt>
                <c:pt idx="248">
                  <c:v>11.11</c:v>
                </c:pt>
                <c:pt idx="249">
                  <c:v>16.718</c:v>
                </c:pt>
                <c:pt idx="250">
                  <c:v>16.718</c:v>
                </c:pt>
                <c:pt idx="251">
                  <c:v>18.01</c:v>
                </c:pt>
                <c:pt idx="252">
                  <c:v>25.61219</c:v>
                </c:pt>
                <c:pt idx="253">
                  <c:v>38.305</c:v>
                </c:pt>
                <c:pt idx="254">
                  <c:v>41.00819</c:v>
                </c:pt>
                <c:pt idx="255">
                  <c:v>41.00819</c:v>
                </c:pt>
                <c:pt idx="256">
                  <c:v>41.00819</c:v>
                </c:pt>
                <c:pt idx="257">
                  <c:v>41.00819</c:v>
                </c:pt>
                <c:pt idx="258">
                  <c:v>41.00819</c:v>
                </c:pt>
                <c:pt idx="259">
                  <c:v>41.00819</c:v>
                </c:pt>
                <c:pt idx="260">
                  <c:v>0.3</c:v>
                </c:pt>
                <c:pt idx="261">
                  <c:v>2.3</c:v>
                </c:pt>
                <c:pt idx="262">
                  <c:v>18.01</c:v>
                </c:pt>
                <c:pt idx="263">
                  <c:v>42.98</c:v>
                </c:pt>
                <c:pt idx="264">
                  <c:v>0</c:v>
                </c:pt>
                <c:pt idx="265">
                  <c:v>0</c:v>
                </c:pt>
                <c:pt idx="266">
                  <c:v>6.87</c:v>
                </c:pt>
                <c:pt idx="267">
                  <c:v>12.04</c:v>
                </c:pt>
                <c:pt idx="268">
                  <c:v>40.27254</c:v>
                </c:pt>
                <c:pt idx="269">
                  <c:v>42.98</c:v>
                </c:pt>
                <c:pt idx="270">
                  <c:v>43.02</c:v>
                </c:pt>
                <c:pt idx="271">
                  <c:v>43.02</c:v>
                </c:pt>
                <c:pt idx="272">
                  <c:v>43.02</c:v>
                </c:pt>
                <c:pt idx="273">
                  <c:v>43.02</c:v>
                </c:pt>
                <c:pt idx="274">
                  <c:v>43.02</c:v>
                </c:pt>
                <c:pt idx="275">
                  <c:v>43.02</c:v>
                </c:pt>
                <c:pt idx="276">
                  <c:v>43.02</c:v>
                </c:pt>
                <c:pt idx="277">
                  <c:v>43.02</c:v>
                </c:pt>
                <c:pt idx="278">
                  <c:v>43.02</c:v>
                </c:pt>
                <c:pt idx="279">
                  <c:v>0</c:v>
                </c:pt>
                <c:pt idx="280">
                  <c:v>43.02</c:v>
                </c:pt>
                <c:pt idx="281">
                  <c:v>43.02</c:v>
                </c:pt>
                <c:pt idx="282">
                  <c:v>43.02</c:v>
                </c:pt>
                <c:pt idx="283">
                  <c:v>43.02</c:v>
                </c:pt>
                <c:pt idx="284">
                  <c:v>43.06743</c:v>
                </c:pt>
                <c:pt idx="285">
                  <c:v>18.01</c:v>
                </c:pt>
                <c:pt idx="286">
                  <c:v>43.02</c:v>
                </c:pt>
                <c:pt idx="287">
                  <c:v>43.06743</c:v>
                </c:pt>
                <c:pt idx="288">
                  <c:v>43.07424</c:v>
                </c:pt>
                <c:pt idx="289">
                  <c:v>0.3</c:v>
                </c:pt>
                <c:pt idx="290">
                  <c:v>1.4</c:v>
                </c:pt>
                <c:pt idx="291">
                  <c:v>2.3</c:v>
                </c:pt>
                <c:pt idx="292">
                  <c:v>2.3</c:v>
                </c:pt>
                <c:pt idx="293">
                  <c:v>4</c:v>
                </c:pt>
                <c:pt idx="294">
                  <c:v>18.01</c:v>
                </c:pt>
                <c:pt idx="295">
                  <c:v>40.27254</c:v>
                </c:pt>
                <c:pt idx="296">
                  <c:v>43.02</c:v>
                </c:pt>
                <c:pt idx="297">
                  <c:v>43.08</c:v>
                </c:pt>
                <c:pt idx="298">
                  <c:v>43.08</c:v>
                </c:pt>
                <c:pt idx="299">
                  <c:v>43.08</c:v>
                </c:pt>
                <c:pt idx="300">
                  <c:v>18.01</c:v>
                </c:pt>
                <c:pt idx="301">
                  <c:v>40.27254</c:v>
                </c:pt>
                <c:pt idx="302">
                  <c:v>43.02</c:v>
                </c:pt>
                <c:pt idx="303">
                  <c:v>18.01</c:v>
                </c:pt>
                <c:pt idx="304">
                  <c:v>43.08</c:v>
                </c:pt>
                <c:pt idx="305">
                  <c:v>43.24</c:v>
                </c:pt>
                <c:pt idx="306">
                  <c:v>2.3</c:v>
                </c:pt>
                <c:pt idx="307">
                  <c:v>2.3</c:v>
                </c:pt>
                <c:pt idx="308">
                  <c:v>11.11</c:v>
                </c:pt>
                <c:pt idx="309">
                  <c:v>17.01</c:v>
                </c:pt>
                <c:pt idx="310">
                  <c:v>43.06125</c:v>
                </c:pt>
                <c:pt idx="311">
                  <c:v>43.24</c:v>
                </c:pt>
                <c:pt idx="312">
                  <c:v>43.24</c:v>
                </c:pt>
                <c:pt idx="313">
                  <c:v>43.28</c:v>
                </c:pt>
                <c:pt idx="314">
                  <c:v>43.02</c:v>
                </c:pt>
                <c:pt idx="315">
                  <c:v>43.54</c:v>
                </c:pt>
                <c:pt idx="316">
                  <c:v>43.02</c:v>
                </c:pt>
                <c:pt idx="317">
                  <c:v>44.18</c:v>
                </c:pt>
                <c:pt idx="318">
                  <c:v>0</c:v>
                </c:pt>
                <c:pt idx="319">
                  <c:v>43.28</c:v>
                </c:pt>
                <c:pt idx="320">
                  <c:v>43.28</c:v>
                </c:pt>
                <c:pt idx="321">
                  <c:v>0</c:v>
                </c:pt>
                <c:pt idx="322">
                  <c:v>0.3</c:v>
                </c:pt>
                <c:pt idx="323">
                  <c:v>18.01</c:v>
                </c:pt>
                <c:pt idx="324">
                  <c:v>51.10234</c:v>
                </c:pt>
                <c:pt idx="325">
                  <c:v>43.28</c:v>
                </c:pt>
                <c:pt idx="326">
                  <c:v>43.28</c:v>
                </c:pt>
                <c:pt idx="327">
                  <c:v>43.54</c:v>
                </c:pt>
                <c:pt idx="328">
                  <c:v>44.99</c:v>
                </c:pt>
                <c:pt idx="329">
                  <c:v>72.35254</c:v>
                </c:pt>
                <c:pt idx="330">
                  <c:v>43.28</c:v>
                </c:pt>
                <c:pt idx="331">
                  <c:v>44.99</c:v>
                </c:pt>
                <c:pt idx="332">
                  <c:v>44.99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groupes'!$D$3:$D$335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'Données tous groupes'!$E$3:$E$335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4936757"/>
        <c:axId val="1777630"/>
      </c:lineChart>
      <c:catAx>
        <c:axId val="4493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N°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7630"/>
        <c:crosses val="autoZero"/>
        <c:auto val="1"/>
        <c:lblOffset val="100"/>
        <c:noMultiLvlLbl val="0"/>
      </c:catAx>
      <c:valAx>
        <c:axId val="177763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épaisseur à partir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93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 fn de l'âge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5"/>
          <c:w val="0.954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groupes'!$F$3:$F$335</c:f>
              <c:numCache>
                <c:ptCount val="333"/>
                <c:pt idx="0">
                  <c:v>253.69466882067852</c:v>
                </c:pt>
                <c:pt idx="1">
                  <c:v>253.69466882067852</c:v>
                </c:pt>
                <c:pt idx="2">
                  <c:v>253.69466882067852</c:v>
                </c:pt>
                <c:pt idx="3">
                  <c:v>253.69466882067852</c:v>
                </c:pt>
                <c:pt idx="4">
                  <c:v>253.69466882067852</c:v>
                </c:pt>
                <c:pt idx="5">
                  <c:v>253.69466882067852</c:v>
                </c:pt>
                <c:pt idx="6">
                  <c:v>253.69466882067852</c:v>
                </c:pt>
                <c:pt idx="7">
                  <c:v>253.69466882067852</c:v>
                </c:pt>
                <c:pt idx="8">
                  <c:v>253.69466882067852</c:v>
                </c:pt>
                <c:pt idx="9">
                  <c:v>253.6817447495961</c:v>
                </c:pt>
                <c:pt idx="10">
                  <c:v>253.6817447495961</c:v>
                </c:pt>
                <c:pt idx="11">
                  <c:v>253.6817447495961</c:v>
                </c:pt>
                <c:pt idx="12">
                  <c:v>253.6817447495961</c:v>
                </c:pt>
                <c:pt idx="13">
                  <c:v>253.6343564889607</c:v>
                </c:pt>
                <c:pt idx="14">
                  <c:v>253.59558427571352</c:v>
                </c:pt>
                <c:pt idx="15">
                  <c:v>253.5223478729133</c:v>
                </c:pt>
                <c:pt idx="16">
                  <c:v>253.5223478729133</c:v>
                </c:pt>
                <c:pt idx="17">
                  <c:v>253.5223478729133</c:v>
                </c:pt>
                <c:pt idx="18">
                  <c:v>253.44480344641894</c:v>
                </c:pt>
                <c:pt idx="19">
                  <c:v>253.6817447495961</c:v>
                </c:pt>
                <c:pt idx="20">
                  <c:v>253.39870759289175</c:v>
                </c:pt>
                <c:pt idx="21">
                  <c:v>253.39870759289175</c:v>
                </c:pt>
                <c:pt idx="22">
                  <c:v>253.39870759289175</c:v>
                </c:pt>
                <c:pt idx="23">
                  <c:v>253.39870759289175</c:v>
                </c:pt>
                <c:pt idx="24">
                  <c:v>253.39870759289175</c:v>
                </c:pt>
                <c:pt idx="25">
                  <c:v>253.39870759289175</c:v>
                </c:pt>
                <c:pt idx="26">
                  <c:v>253.39870759289175</c:v>
                </c:pt>
                <c:pt idx="27">
                  <c:v>253.25654281098545</c:v>
                </c:pt>
                <c:pt idx="28">
                  <c:v>253.6817447495961</c:v>
                </c:pt>
                <c:pt idx="29">
                  <c:v>253.39870759289175</c:v>
                </c:pt>
                <c:pt idx="30">
                  <c:v>253.39870759289175</c:v>
                </c:pt>
                <c:pt idx="31">
                  <c:v>253.39870759289175</c:v>
                </c:pt>
                <c:pt idx="32">
                  <c:v>253.39870759289175</c:v>
                </c:pt>
                <c:pt idx="33">
                  <c:v>253.39870759289175</c:v>
                </c:pt>
                <c:pt idx="34">
                  <c:v>253.39870759289175</c:v>
                </c:pt>
                <c:pt idx="35">
                  <c:v>253.21604738826062</c:v>
                </c:pt>
                <c:pt idx="36">
                  <c:v>253.21604738826062</c:v>
                </c:pt>
                <c:pt idx="37">
                  <c:v>253.21604738826062</c:v>
                </c:pt>
                <c:pt idx="38">
                  <c:v>253.21604738826062</c:v>
                </c:pt>
                <c:pt idx="39">
                  <c:v>253.21604738826062</c:v>
                </c:pt>
                <c:pt idx="40">
                  <c:v>253.21604738826062</c:v>
                </c:pt>
                <c:pt idx="41">
                  <c:v>253.21604738826062</c:v>
                </c:pt>
                <c:pt idx="42">
                  <c:v>253.21604738826062</c:v>
                </c:pt>
                <c:pt idx="43">
                  <c:v>253.21604738826062</c:v>
                </c:pt>
                <c:pt idx="44">
                  <c:v>253.21604738826062</c:v>
                </c:pt>
                <c:pt idx="45">
                  <c:v>253.21604738826062</c:v>
                </c:pt>
                <c:pt idx="46">
                  <c:v>253.21604738826062</c:v>
                </c:pt>
                <c:pt idx="47">
                  <c:v>253.17598276790523</c:v>
                </c:pt>
                <c:pt idx="48">
                  <c:v>253.21604738826062</c:v>
                </c:pt>
                <c:pt idx="49">
                  <c:v>253.21604738826062</c:v>
                </c:pt>
                <c:pt idx="50">
                  <c:v>253.21604738826062</c:v>
                </c:pt>
                <c:pt idx="51">
                  <c:v>252.9744534194938</c:v>
                </c:pt>
                <c:pt idx="52">
                  <c:v>252.74690360796984</c:v>
                </c:pt>
                <c:pt idx="53">
                  <c:v>253.25654281098545</c:v>
                </c:pt>
                <c:pt idx="54">
                  <c:v>253.21604738826062</c:v>
                </c:pt>
                <c:pt idx="55">
                  <c:v>252.9274098007539</c:v>
                </c:pt>
                <c:pt idx="56">
                  <c:v>252.9274098007539</c:v>
                </c:pt>
                <c:pt idx="57">
                  <c:v>252.73397953688746</c:v>
                </c:pt>
                <c:pt idx="58">
                  <c:v>252.73397953688746</c:v>
                </c:pt>
                <c:pt idx="59">
                  <c:v>253.69466882067852</c:v>
                </c:pt>
                <c:pt idx="60">
                  <c:v>253.6817447495961</c:v>
                </c:pt>
                <c:pt idx="61">
                  <c:v>252.9744534194938</c:v>
                </c:pt>
                <c:pt idx="62">
                  <c:v>252.82249046849756</c:v>
                </c:pt>
                <c:pt idx="63">
                  <c:v>253.69466882067852</c:v>
                </c:pt>
                <c:pt idx="64">
                  <c:v>253.69466882067852</c:v>
                </c:pt>
                <c:pt idx="65">
                  <c:v>253.6817447495961</c:v>
                </c:pt>
                <c:pt idx="66">
                  <c:v>253.5223478729133</c:v>
                </c:pt>
                <c:pt idx="67">
                  <c:v>253.39870759289175</c:v>
                </c:pt>
                <c:pt idx="68">
                  <c:v>253.21777059773828</c:v>
                </c:pt>
                <c:pt idx="69">
                  <c:v>253.21777059773828</c:v>
                </c:pt>
                <c:pt idx="70">
                  <c:v>253.21604738826062</c:v>
                </c:pt>
                <c:pt idx="71">
                  <c:v>253.21604738826062</c:v>
                </c:pt>
                <c:pt idx="72">
                  <c:v>253.17598276790523</c:v>
                </c:pt>
                <c:pt idx="73">
                  <c:v>252.96187399030694</c:v>
                </c:pt>
                <c:pt idx="74">
                  <c:v>252.9274098007539</c:v>
                </c:pt>
                <c:pt idx="75">
                  <c:v>252.9274098007539</c:v>
                </c:pt>
                <c:pt idx="76">
                  <c:v>252.91879375336563</c:v>
                </c:pt>
                <c:pt idx="77">
                  <c:v>252.91879375336563</c:v>
                </c:pt>
                <c:pt idx="78">
                  <c:v>252.91879375336563</c:v>
                </c:pt>
                <c:pt idx="79">
                  <c:v>252.91879375336563</c:v>
                </c:pt>
                <c:pt idx="80">
                  <c:v>252.91879375336563</c:v>
                </c:pt>
                <c:pt idx="81">
                  <c:v>252.91879375336563</c:v>
                </c:pt>
                <c:pt idx="82">
                  <c:v>252.91879375336563</c:v>
                </c:pt>
                <c:pt idx="83">
                  <c:v>252.91879375336563</c:v>
                </c:pt>
                <c:pt idx="84">
                  <c:v>252.91879375336563</c:v>
                </c:pt>
                <c:pt idx="85">
                  <c:v>252.91879375336563</c:v>
                </c:pt>
                <c:pt idx="86">
                  <c:v>252.91879375336563</c:v>
                </c:pt>
                <c:pt idx="87">
                  <c:v>252.91879375336563</c:v>
                </c:pt>
                <c:pt idx="88">
                  <c:v>252.91879375336563</c:v>
                </c:pt>
                <c:pt idx="89">
                  <c:v>252.73397953688746</c:v>
                </c:pt>
                <c:pt idx="90">
                  <c:v>252.68659127625202</c:v>
                </c:pt>
                <c:pt idx="91">
                  <c:v>252.67595476575121</c:v>
                </c:pt>
                <c:pt idx="92">
                  <c:v>252.72967151319332</c:v>
                </c:pt>
                <c:pt idx="93">
                  <c:v>252.6</c:v>
                </c:pt>
                <c:pt idx="94">
                  <c:v>252.6</c:v>
                </c:pt>
                <c:pt idx="95">
                  <c:v>252.6</c:v>
                </c:pt>
                <c:pt idx="96">
                  <c:v>252.6</c:v>
                </c:pt>
                <c:pt idx="97">
                  <c:v>253.21604738826062</c:v>
                </c:pt>
                <c:pt idx="98">
                  <c:v>252.5970436067997</c:v>
                </c:pt>
                <c:pt idx="99">
                  <c:v>253.6817447495961</c:v>
                </c:pt>
                <c:pt idx="100">
                  <c:v>252.59701123429417</c:v>
                </c:pt>
                <c:pt idx="101">
                  <c:v>252.91879375336563</c:v>
                </c:pt>
                <c:pt idx="102">
                  <c:v>252.4852773096822</c:v>
                </c:pt>
                <c:pt idx="103">
                  <c:v>253.17598276790523</c:v>
                </c:pt>
                <c:pt idx="104">
                  <c:v>252.50258684405026</c:v>
                </c:pt>
                <c:pt idx="105">
                  <c:v>252.50258684405026</c:v>
                </c:pt>
                <c:pt idx="106">
                  <c:v>252.50258684405026</c:v>
                </c:pt>
                <c:pt idx="107">
                  <c:v>253.6817447495961</c:v>
                </c:pt>
                <c:pt idx="108">
                  <c:v>253.59558427571352</c:v>
                </c:pt>
                <c:pt idx="109">
                  <c:v>253.25654281098545</c:v>
                </c:pt>
                <c:pt idx="110">
                  <c:v>253.21777059773828</c:v>
                </c:pt>
                <c:pt idx="111">
                  <c:v>253.21777059773828</c:v>
                </c:pt>
                <c:pt idx="112">
                  <c:v>253.21604738826062</c:v>
                </c:pt>
                <c:pt idx="113">
                  <c:v>253.17598276790523</c:v>
                </c:pt>
                <c:pt idx="114">
                  <c:v>253.17598276790523</c:v>
                </c:pt>
                <c:pt idx="115">
                  <c:v>252.9274098007539</c:v>
                </c:pt>
                <c:pt idx="116">
                  <c:v>252.91879375336563</c:v>
                </c:pt>
                <c:pt idx="117">
                  <c:v>252.73397953688746</c:v>
                </c:pt>
                <c:pt idx="118">
                  <c:v>252.68659127625202</c:v>
                </c:pt>
                <c:pt idx="119">
                  <c:v>252.44345898004434</c:v>
                </c:pt>
                <c:pt idx="120">
                  <c:v>252.44345898004434</c:v>
                </c:pt>
                <c:pt idx="121">
                  <c:v>252.44345898004434</c:v>
                </c:pt>
                <c:pt idx="122">
                  <c:v>252.44345898004434</c:v>
                </c:pt>
                <c:pt idx="123">
                  <c:v>252.44345898004434</c:v>
                </c:pt>
                <c:pt idx="124">
                  <c:v>252.40333909830008</c:v>
                </c:pt>
                <c:pt idx="125">
                  <c:v>253.6817447495961</c:v>
                </c:pt>
                <c:pt idx="126">
                  <c:v>253.39870759289175</c:v>
                </c:pt>
                <c:pt idx="127">
                  <c:v>253.21604738826062</c:v>
                </c:pt>
                <c:pt idx="128">
                  <c:v>253.21604738826062</c:v>
                </c:pt>
                <c:pt idx="129">
                  <c:v>252.9274098007539</c:v>
                </c:pt>
                <c:pt idx="130">
                  <c:v>252.91879375336563</c:v>
                </c:pt>
                <c:pt idx="131">
                  <c:v>252.42512934220252</c:v>
                </c:pt>
                <c:pt idx="132">
                  <c:v>252.42512934220252</c:v>
                </c:pt>
                <c:pt idx="133">
                  <c:v>252.42512934220252</c:v>
                </c:pt>
                <c:pt idx="134">
                  <c:v>252.42512934220252</c:v>
                </c:pt>
                <c:pt idx="135">
                  <c:v>252.44803266814486</c:v>
                </c:pt>
                <c:pt idx="136">
                  <c:v>253.6817447495961</c:v>
                </c:pt>
                <c:pt idx="137">
                  <c:v>253.21604738826062</c:v>
                </c:pt>
                <c:pt idx="138">
                  <c:v>252.40938654841094</c:v>
                </c:pt>
                <c:pt idx="139">
                  <c:v>252.40938654841094</c:v>
                </c:pt>
                <c:pt idx="140">
                  <c:v>252.40938654841094</c:v>
                </c:pt>
                <c:pt idx="141">
                  <c:v>253.6817447495961</c:v>
                </c:pt>
                <c:pt idx="142">
                  <c:v>253.40818524501884</c:v>
                </c:pt>
                <c:pt idx="143">
                  <c:v>253.39870759289175</c:v>
                </c:pt>
                <c:pt idx="144">
                  <c:v>252.68659127625202</c:v>
                </c:pt>
                <c:pt idx="145">
                  <c:v>252.38529411764708</c:v>
                </c:pt>
                <c:pt idx="146">
                  <c:v>252.38529411764708</c:v>
                </c:pt>
                <c:pt idx="147">
                  <c:v>253.6817447495961</c:v>
                </c:pt>
                <c:pt idx="148">
                  <c:v>253.6817447495961</c:v>
                </c:pt>
                <c:pt idx="149">
                  <c:v>253.21604738826062</c:v>
                </c:pt>
                <c:pt idx="150">
                  <c:v>253.21604738826062</c:v>
                </c:pt>
                <c:pt idx="151">
                  <c:v>252.59701123429417</c:v>
                </c:pt>
                <c:pt idx="152">
                  <c:v>252.40938654841094</c:v>
                </c:pt>
                <c:pt idx="153">
                  <c:v>252.40035949741315</c:v>
                </c:pt>
                <c:pt idx="154">
                  <c:v>252.40035949741315</c:v>
                </c:pt>
                <c:pt idx="155">
                  <c:v>252.40035949741315</c:v>
                </c:pt>
                <c:pt idx="156">
                  <c:v>252.40035949741315</c:v>
                </c:pt>
                <c:pt idx="157">
                  <c:v>252.40035949741315</c:v>
                </c:pt>
                <c:pt idx="158">
                  <c:v>252.40035949741315</c:v>
                </c:pt>
                <c:pt idx="159">
                  <c:v>252.40035949741315</c:v>
                </c:pt>
                <c:pt idx="160">
                  <c:v>252.40035949741315</c:v>
                </c:pt>
                <c:pt idx="161">
                  <c:v>253.6817447495961</c:v>
                </c:pt>
                <c:pt idx="162">
                  <c:v>253.5223478729133</c:v>
                </c:pt>
                <c:pt idx="163">
                  <c:v>253.39870759289175</c:v>
                </c:pt>
                <c:pt idx="164">
                  <c:v>253.39870759289175</c:v>
                </c:pt>
                <c:pt idx="165">
                  <c:v>253.21777059773828</c:v>
                </c:pt>
                <c:pt idx="166">
                  <c:v>253.21777059773828</c:v>
                </c:pt>
                <c:pt idx="167">
                  <c:v>253.21604738826062</c:v>
                </c:pt>
                <c:pt idx="168">
                  <c:v>253.0101238556812</c:v>
                </c:pt>
                <c:pt idx="169">
                  <c:v>251.92696078431374</c:v>
                </c:pt>
                <c:pt idx="170">
                  <c:v>251.92696078431374</c:v>
                </c:pt>
                <c:pt idx="171">
                  <c:v>251.92696078431374</c:v>
                </c:pt>
                <c:pt idx="172">
                  <c:v>253.21604738826062</c:v>
                </c:pt>
                <c:pt idx="173">
                  <c:v>253.21604738826062</c:v>
                </c:pt>
                <c:pt idx="174">
                  <c:v>252.9274098007539</c:v>
                </c:pt>
                <c:pt idx="175">
                  <c:v>252.68659127625202</c:v>
                </c:pt>
                <c:pt idx="176">
                  <c:v>251.55686274509804</c:v>
                </c:pt>
                <c:pt idx="177">
                  <c:v>253.59558427571352</c:v>
                </c:pt>
                <c:pt idx="178">
                  <c:v>253.39870759289175</c:v>
                </c:pt>
                <c:pt idx="179">
                  <c:v>253.21777059773828</c:v>
                </c:pt>
                <c:pt idx="180">
                  <c:v>253.21777059773828</c:v>
                </c:pt>
                <c:pt idx="181">
                  <c:v>251.5151960784314</c:v>
                </c:pt>
                <c:pt idx="182">
                  <c:v>253.21777059773828</c:v>
                </c:pt>
                <c:pt idx="183">
                  <c:v>253.21604738826062</c:v>
                </c:pt>
                <c:pt idx="184">
                  <c:v>253.21604738826062</c:v>
                </c:pt>
                <c:pt idx="185">
                  <c:v>253.21604738826062</c:v>
                </c:pt>
                <c:pt idx="186">
                  <c:v>252.91879375336563</c:v>
                </c:pt>
                <c:pt idx="187">
                  <c:v>252.42512934220252</c:v>
                </c:pt>
                <c:pt idx="188">
                  <c:v>252.4</c:v>
                </c:pt>
                <c:pt idx="189">
                  <c:v>252.4</c:v>
                </c:pt>
                <c:pt idx="190">
                  <c:v>252.4</c:v>
                </c:pt>
                <c:pt idx="191">
                  <c:v>252.4</c:v>
                </c:pt>
                <c:pt idx="192">
                  <c:v>252.4</c:v>
                </c:pt>
                <c:pt idx="193">
                  <c:v>252.4</c:v>
                </c:pt>
                <c:pt idx="194">
                  <c:v>252.4</c:v>
                </c:pt>
                <c:pt idx="195">
                  <c:v>252.4</c:v>
                </c:pt>
                <c:pt idx="196">
                  <c:v>252.4</c:v>
                </c:pt>
                <c:pt idx="197">
                  <c:v>252.4</c:v>
                </c:pt>
                <c:pt idx="198">
                  <c:v>251.45882352941177</c:v>
                </c:pt>
                <c:pt idx="199">
                  <c:v>251.45882352941177</c:v>
                </c:pt>
                <c:pt idx="200">
                  <c:v>251.45882352941177</c:v>
                </c:pt>
                <c:pt idx="201">
                  <c:v>253.69466882067852</c:v>
                </c:pt>
                <c:pt idx="202">
                  <c:v>253.6817447495961</c:v>
                </c:pt>
                <c:pt idx="203">
                  <c:v>253.6817447495961</c:v>
                </c:pt>
                <c:pt idx="204">
                  <c:v>253.6817447495961</c:v>
                </c:pt>
                <c:pt idx="205">
                  <c:v>253.6817447495961</c:v>
                </c:pt>
                <c:pt idx="206">
                  <c:v>253.6817447495961</c:v>
                </c:pt>
                <c:pt idx="207">
                  <c:v>253.39870759289175</c:v>
                </c:pt>
                <c:pt idx="208">
                  <c:v>252.59701123429417</c:v>
                </c:pt>
                <c:pt idx="209">
                  <c:v>252.50849963045084</c:v>
                </c:pt>
                <c:pt idx="210">
                  <c:v>252.42512934220252</c:v>
                </c:pt>
                <c:pt idx="211">
                  <c:v>252.40938654841094</c:v>
                </c:pt>
                <c:pt idx="212">
                  <c:v>252.38529411764708</c:v>
                </c:pt>
                <c:pt idx="213">
                  <c:v>252.07339705882353</c:v>
                </c:pt>
                <c:pt idx="214">
                  <c:v>252.07339705882353</c:v>
                </c:pt>
                <c:pt idx="215">
                  <c:v>252.07339705882353</c:v>
                </c:pt>
                <c:pt idx="216">
                  <c:v>252.07339705882353</c:v>
                </c:pt>
                <c:pt idx="217">
                  <c:v>252.07339705882353</c:v>
                </c:pt>
                <c:pt idx="218">
                  <c:v>252.07339705882353</c:v>
                </c:pt>
                <c:pt idx="219">
                  <c:v>252.07339705882353</c:v>
                </c:pt>
                <c:pt idx="220">
                  <c:v>252.07339705882353</c:v>
                </c:pt>
                <c:pt idx="221">
                  <c:v>252.07339705882353</c:v>
                </c:pt>
                <c:pt idx="222">
                  <c:v>252.07339705882353</c:v>
                </c:pt>
                <c:pt idx="223">
                  <c:v>252.07339705882353</c:v>
                </c:pt>
                <c:pt idx="224">
                  <c:v>252.07339705882353</c:v>
                </c:pt>
                <c:pt idx="225">
                  <c:v>252.07339705882353</c:v>
                </c:pt>
                <c:pt idx="226">
                  <c:v>252.07339705882353</c:v>
                </c:pt>
                <c:pt idx="227">
                  <c:v>252.07339705882353</c:v>
                </c:pt>
                <c:pt idx="228">
                  <c:v>252.07339705882353</c:v>
                </c:pt>
                <c:pt idx="229">
                  <c:v>252.07339705882353</c:v>
                </c:pt>
                <c:pt idx="230">
                  <c:v>253.6817447495961</c:v>
                </c:pt>
                <c:pt idx="231">
                  <c:v>252.07339705882353</c:v>
                </c:pt>
                <c:pt idx="232">
                  <c:v>251.40670588235295</c:v>
                </c:pt>
                <c:pt idx="233">
                  <c:v>251.40670588235295</c:v>
                </c:pt>
                <c:pt idx="234">
                  <c:v>251.40670588235295</c:v>
                </c:pt>
                <c:pt idx="235">
                  <c:v>251.40670588235295</c:v>
                </c:pt>
                <c:pt idx="236">
                  <c:v>253.69466882067852</c:v>
                </c:pt>
                <c:pt idx="237">
                  <c:v>253.6817447495961</c:v>
                </c:pt>
                <c:pt idx="238">
                  <c:v>251.40980392156862</c:v>
                </c:pt>
                <c:pt idx="239">
                  <c:v>253.69466882067852</c:v>
                </c:pt>
                <c:pt idx="240">
                  <c:v>253.6817447495961</c:v>
                </c:pt>
                <c:pt idx="241">
                  <c:v>253.6817447495961</c:v>
                </c:pt>
                <c:pt idx="242">
                  <c:v>253.6817447495961</c:v>
                </c:pt>
                <c:pt idx="243">
                  <c:v>253.6817447495961</c:v>
                </c:pt>
                <c:pt idx="244">
                  <c:v>253.6817447495961</c:v>
                </c:pt>
                <c:pt idx="245">
                  <c:v>253.59558427571352</c:v>
                </c:pt>
                <c:pt idx="246">
                  <c:v>253.39870759289175</c:v>
                </c:pt>
                <c:pt idx="247">
                  <c:v>253.21604738826062</c:v>
                </c:pt>
                <c:pt idx="248">
                  <c:v>253.21604738826062</c:v>
                </c:pt>
                <c:pt idx="249">
                  <c:v>252.9744534194938</c:v>
                </c:pt>
                <c:pt idx="250">
                  <c:v>252.9744534194938</c:v>
                </c:pt>
                <c:pt idx="251">
                  <c:v>252.91879375336563</c:v>
                </c:pt>
                <c:pt idx="252">
                  <c:v>252.59701123429417</c:v>
                </c:pt>
                <c:pt idx="253">
                  <c:v>252.40938654841094</c:v>
                </c:pt>
                <c:pt idx="254">
                  <c:v>251.89309068627452</c:v>
                </c:pt>
                <c:pt idx="255">
                  <c:v>251.89309068627452</c:v>
                </c:pt>
                <c:pt idx="256">
                  <c:v>251.89309068627452</c:v>
                </c:pt>
                <c:pt idx="257">
                  <c:v>251.89309068627452</c:v>
                </c:pt>
                <c:pt idx="258">
                  <c:v>251.89309068627452</c:v>
                </c:pt>
                <c:pt idx="259">
                  <c:v>251.89309068627452</c:v>
                </c:pt>
                <c:pt idx="260">
                  <c:v>253.6817447495961</c:v>
                </c:pt>
                <c:pt idx="261">
                  <c:v>253.59558427571352</c:v>
                </c:pt>
                <c:pt idx="262">
                  <c:v>252.91879375336563</c:v>
                </c:pt>
                <c:pt idx="263">
                  <c:v>251.40980392156862</c:v>
                </c:pt>
                <c:pt idx="264">
                  <c:v>253.69466882067852</c:v>
                </c:pt>
                <c:pt idx="265">
                  <c:v>253.69466882067852</c:v>
                </c:pt>
                <c:pt idx="266">
                  <c:v>253.39870759289175</c:v>
                </c:pt>
                <c:pt idx="267">
                  <c:v>253.17598276790523</c:v>
                </c:pt>
                <c:pt idx="268">
                  <c:v>252.07339705882353</c:v>
                </c:pt>
                <c:pt idx="269">
                  <c:v>251.40980392156862</c:v>
                </c:pt>
                <c:pt idx="270">
                  <c:v>251.4</c:v>
                </c:pt>
                <c:pt idx="271">
                  <c:v>251.4</c:v>
                </c:pt>
                <c:pt idx="272">
                  <c:v>251.4</c:v>
                </c:pt>
                <c:pt idx="273">
                  <c:v>251.4</c:v>
                </c:pt>
                <c:pt idx="274">
                  <c:v>251.4</c:v>
                </c:pt>
                <c:pt idx="275">
                  <c:v>251.4</c:v>
                </c:pt>
                <c:pt idx="276">
                  <c:v>251.4</c:v>
                </c:pt>
                <c:pt idx="277">
                  <c:v>251.4</c:v>
                </c:pt>
                <c:pt idx="278">
                  <c:v>251.4</c:v>
                </c:pt>
                <c:pt idx="279">
                  <c:v>253.69466882067852</c:v>
                </c:pt>
                <c:pt idx="280">
                  <c:v>251.4</c:v>
                </c:pt>
                <c:pt idx="281">
                  <c:v>251.4</c:v>
                </c:pt>
                <c:pt idx="282">
                  <c:v>251.4</c:v>
                </c:pt>
                <c:pt idx="283">
                  <c:v>251.4</c:v>
                </c:pt>
                <c:pt idx="284">
                  <c:v>251.22752727272726</c:v>
                </c:pt>
                <c:pt idx="285">
                  <c:v>252.91879375336563</c:v>
                </c:pt>
                <c:pt idx="286">
                  <c:v>251.4</c:v>
                </c:pt>
                <c:pt idx="287">
                  <c:v>251.22752727272726</c:v>
                </c:pt>
                <c:pt idx="288">
                  <c:v>251.2027636363636</c:v>
                </c:pt>
                <c:pt idx="289">
                  <c:v>253.6817447495961</c:v>
                </c:pt>
                <c:pt idx="290">
                  <c:v>253.6343564889607</c:v>
                </c:pt>
                <c:pt idx="291">
                  <c:v>253.59558427571352</c:v>
                </c:pt>
                <c:pt idx="292">
                  <c:v>253.59558427571352</c:v>
                </c:pt>
                <c:pt idx="293">
                  <c:v>253.5223478729133</c:v>
                </c:pt>
                <c:pt idx="294">
                  <c:v>252.91879375336563</c:v>
                </c:pt>
                <c:pt idx="295">
                  <c:v>252.07339705882353</c:v>
                </c:pt>
                <c:pt idx="296">
                  <c:v>251.4</c:v>
                </c:pt>
                <c:pt idx="297">
                  <c:v>251.1818181818182</c:v>
                </c:pt>
                <c:pt idx="298">
                  <c:v>251.1818181818182</c:v>
                </c:pt>
                <c:pt idx="299">
                  <c:v>251.1818181818182</c:v>
                </c:pt>
                <c:pt idx="300">
                  <c:v>252.91879375336563</c:v>
                </c:pt>
                <c:pt idx="301">
                  <c:v>252.07339705882353</c:v>
                </c:pt>
                <c:pt idx="302">
                  <c:v>251.4</c:v>
                </c:pt>
                <c:pt idx="303">
                  <c:v>252.91879375336563</c:v>
                </c:pt>
                <c:pt idx="304">
                  <c:v>251.1818181818182</c:v>
                </c:pt>
                <c:pt idx="305">
                  <c:v>250.6</c:v>
                </c:pt>
                <c:pt idx="306">
                  <c:v>253.59558427571352</c:v>
                </c:pt>
                <c:pt idx="307">
                  <c:v>253.59558427571352</c:v>
                </c:pt>
                <c:pt idx="308">
                  <c:v>253.21604738826062</c:v>
                </c:pt>
                <c:pt idx="309">
                  <c:v>252.96187399030694</c:v>
                </c:pt>
                <c:pt idx="310">
                  <c:v>251.25</c:v>
                </c:pt>
                <c:pt idx="311">
                  <c:v>250.6</c:v>
                </c:pt>
                <c:pt idx="312">
                  <c:v>250.6</c:v>
                </c:pt>
                <c:pt idx="313">
                  <c:v>250.59529411764706</c:v>
                </c:pt>
                <c:pt idx="314">
                  <c:v>251.4</c:v>
                </c:pt>
                <c:pt idx="315">
                  <c:v>250.56470588235294</c:v>
                </c:pt>
                <c:pt idx="316">
                  <c:v>251.4</c:v>
                </c:pt>
                <c:pt idx="317">
                  <c:v>250.4894117647059</c:v>
                </c:pt>
                <c:pt idx="318">
                  <c:v>253.69466882067852</c:v>
                </c:pt>
                <c:pt idx="319">
                  <c:v>250.59529411764706</c:v>
                </c:pt>
                <c:pt idx="320">
                  <c:v>250.59529411764706</c:v>
                </c:pt>
                <c:pt idx="321">
                  <c:v>253.69466882067852</c:v>
                </c:pt>
                <c:pt idx="322">
                  <c:v>253.6817447495961</c:v>
                </c:pt>
                <c:pt idx="323">
                  <c:v>252.91879375336563</c:v>
                </c:pt>
                <c:pt idx="324">
                  <c:v>249.67501882352943</c:v>
                </c:pt>
                <c:pt idx="325">
                  <c:v>250.59529411764706</c:v>
                </c:pt>
                <c:pt idx="326">
                  <c:v>250.59529411764706</c:v>
                </c:pt>
                <c:pt idx="327">
                  <c:v>250.56470588235294</c:v>
                </c:pt>
                <c:pt idx="328">
                  <c:v>250.39411764705883</c:v>
                </c:pt>
                <c:pt idx="329">
                  <c:v>247.17499529411765</c:v>
                </c:pt>
                <c:pt idx="330">
                  <c:v>250.59529411764706</c:v>
                </c:pt>
                <c:pt idx="331">
                  <c:v>250.39411764705883</c:v>
                </c:pt>
                <c:pt idx="332">
                  <c:v>250.39411764705883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groupes'!$G$3:$G$335</c:f>
              <c:numCache>
                <c:ptCount val="333"/>
                <c:pt idx="0">
                  <c:v>253.6817447495961</c:v>
                </c:pt>
                <c:pt idx="1">
                  <c:v>253.6817447495961</c:v>
                </c:pt>
                <c:pt idx="2">
                  <c:v>253.6817447495961</c:v>
                </c:pt>
                <c:pt idx="3">
                  <c:v>253.6817447495961</c:v>
                </c:pt>
                <c:pt idx="4">
                  <c:v>253.6817447495961</c:v>
                </c:pt>
                <c:pt idx="5">
                  <c:v>253.6817447495961</c:v>
                </c:pt>
                <c:pt idx="6">
                  <c:v>253.6817447495961</c:v>
                </c:pt>
                <c:pt idx="7">
                  <c:v>253.6817447495961</c:v>
                </c:pt>
                <c:pt idx="8">
                  <c:v>253.6817447495961</c:v>
                </c:pt>
                <c:pt idx="9">
                  <c:v>253.64728056004307</c:v>
                </c:pt>
                <c:pt idx="10">
                  <c:v>253.64728056004307</c:v>
                </c:pt>
                <c:pt idx="11">
                  <c:v>253.64728056004307</c:v>
                </c:pt>
                <c:pt idx="12">
                  <c:v>253.64728056004307</c:v>
                </c:pt>
                <c:pt idx="13">
                  <c:v>253.59558427571352</c:v>
                </c:pt>
                <c:pt idx="14">
                  <c:v>253.5223478729133</c:v>
                </c:pt>
                <c:pt idx="15">
                  <c:v>253.44480344641894</c:v>
                </c:pt>
                <c:pt idx="16">
                  <c:v>253.44480344641894</c:v>
                </c:pt>
                <c:pt idx="17">
                  <c:v>253.44480344641894</c:v>
                </c:pt>
                <c:pt idx="18">
                  <c:v>253.40818524501884</c:v>
                </c:pt>
                <c:pt idx="19">
                  <c:v>253.25654281098545</c:v>
                </c:pt>
                <c:pt idx="20">
                  <c:v>253.25654281098545</c:v>
                </c:pt>
                <c:pt idx="21">
                  <c:v>253.25654281098545</c:v>
                </c:pt>
                <c:pt idx="22">
                  <c:v>253.25654281098545</c:v>
                </c:pt>
                <c:pt idx="23">
                  <c:v>253.25654281098545</c:v>
                </c:pt>
                <c:pt idx="24">
                  <c:v>253.25654281098545</c:v>
                </c:pt>
                <c:pt idx="25">
                  <c:v>253.25654281098545</c:v>
                </c:pt>
                <c:pt idx="26">
                  <c:v>253.25654281098545</c:v>
                </c:pt>
                <c:pt idx="27">
                  <c:v>253.21777059773828</c:v>
                </c:pt>
                <c:pt idx="28">
                  <c:v>253.0101238556812</c:v>
                </c:pt>
                <c:pt idx="29">
                  <c:v>253.0101238556812</c:v>
                </c:pt>
                <c:pt idx="30">
                  <c:v>253.0101238556812</c:v>
                </c:pt>
                <c:pt idx="31">
                  <c:v>253.0101238556812</c:v>
                </c:pt>
                <c:pt idx="32">
                  <c:v>253.0101238556812</c:v>
                </c:pt>
                <c:pt idx="33">
                  <c:v>253.0101238556812</c:v>
                </c:pt>
                <c:pt idx="34">
                  <c:v>253.0101238556812</c:v>
                </c:pt>
                <c:pt idx="35">
                  <c:v>253.0101238556812</c:v>
                </c:pt>
                <c:pt idx="36">
                  <c:v>253.0101238556812</c:v>
                </c:pt>
                <c:pt idx="37">
                  <c:v>253.0101238556812</c:v>
                </c:pt>
                <c:pt idx="38">
                  <c:v>253.0101238556812</c:v>
                </c:pt>
                <c:pt idx="39">
                  <c:v>253.0101238556812</c:v>
                </c:pt>
                <c:pt idx="40">
                  <c:v>253.0101238556812</c:v>
                </c:pt>
                <c:pt idx="41">
                  <c:v>253.0101238556812</c:v>
                </c:pt>
                <c:pt idx="42">
                  <c:v>253.0101238556812</c:v>
                </c:pt>
                <c:pt idx="43">
                  <c:v>253.0101238556812</c:v>
                </c:pt>
                <c:pt idx="44">
                  <c:v>253.0101238556812</c:v>
                </c:pt>
                <c:pt idx="45">
                  <c:v>253.0101238556812</c:v>
                </c:pt>
                <c:pt idx="46">
                  <c:v>253.0101238556812</c:v>
                </c:pt>
                <c:pt idx="47">
                  <c:v>253.0101238556812</c:v>
                </c:pt>
                <c:pt idx="48">
                  <c:v>252.9274098007539</c:v>
                </c:pt>
                <c:pt idx="49">
                  <c:v>252.9274098007539</c:v>
                </c:pt>
                <c:pt idx="50">
                  <c:v>252.9274098007539</c:v>
                </c:pt>
                <c:pt idx="51">
                  <c:v>252.82249046849756</c:v>
                </c:pt>
                <c:pt idx="52">
                  <c:v>252.73397953688746</c:v>
                </c:pt>
                <c:pt idx="53">
                  <c:v>252.72967151319332</c:v>
                </c:pt>
                <c:pt idx="54">
                  <c:v>252.68659127625202</c:v>
                </c:pt>
                <c:pt idx="55">
                  <c:v>252.68659127625202</c:v>
                </c:pt>
                <c:pt idx="56">
                  <c:v>252.68659127625202</c:v>
                </c:pt>
                <c:pt idx="57">
                  <c:v>252.68659127625202</c:v>
                </c:pt>
                <c:pt idx="58">
                  <c:v>252.68659127625202</c:v>
                </c:pt>
                <c:pt idx="59">
                  <c:v>252.67595476575121</c:v>
                </c:pt>
                <c:pt idx="60">
                  <c:v>252.67595476575121</c:v>
                </c:pt>
                <c:pt idx="61">
                  <c:v>252.67595476575121</c:v>
                </c:pt>
                <c:pt idx="62">
                  <c:v>252.67595476575121</c:v>
                </c:pt>
                <c:pt idx="63">
                  <c:v>252.6</c:v>
                </c:pt>
                <c:pt idx="64">
                  <c:v>252.6</c:v>
                </c:pt>
                <c:pt idx="65">
                  <c:v>252.6</c:v>
                </c:pt>
                <c:pt idx="66">
                  <c:v>252.6</c:v>
                </c:pt>
                <c:pt idx="67">
                  <c:v>252.6</c:v>
                </c:pt>
                <c:pt idx="68">
                  <c:v>252.6</c:v>
                </c:pt>
                <c:pt idx="69">
                  <c:v>252.6</c:v>
                </c:pt>
                <c:pt idx="70">
                  <c:v>252.6</c:v>
                </c:pt>
                <c:pt idx="71">
                  <c:v>252.6</c:v>
                </c:pt>
                <c:pt idx="72">
                  <c:v>252.6</c:v>
                </c:pt>
                <c:pt idx="73">
                  <c:v>252.6</c:v>
                </c:pt>
                <c:pt idx="74">
                  <c:v>252.6</c:v>
                </c:pt>
                <c:pt idx="75">
                  <c:v>252.6</c:v>
                </c:pt>
                <c:pt idx="76">
                  <c:v>252.6</c:v>
                </c:pt>
                <c:pt idx="77">
                  <c:v>252.6</c:v>
                </c:pt>
                <c:pt idx="78">
                  <c:v>252.6</c:v>
                </c:pt>
                <c:pt idx="79">
                  <c:v>252.6</c:v>
                </c:pt>
                <c:pt idx="80">
                  <c:v>252.6</c:v>
                </c:pt>
                <c:pt idx="81">
                  <c:v>252.6</c:v>
                </c:pt>
                <c:pt idx="82">
                  <c:v>252.6</c:v>
                </c:pt>
                <c:pt idx="83">
                  <c:v>252.6</c:v>
                </c:pt>
                <c:pt idx="84">
                  <c:v>252.6</c:v>
                </c:pt>
                <c:pt idx="85">
                  <c:v>252.6</c:v>
                </c:pt>
                <c:pt idx="86">
                  <c:v>252.6</c:v>
                </c:pt>
                <c:pt idx="87">
                  <c:v>252.6</c:v>
                </c:pt>
                <c:pt idx="88">
                  <c:v>252.6</c:v>
                </c:pt>
                <c:pt idx="89">
                  <c:v>252.6</c:v>
                </c:pt>
                <c:pt idx="90">
                  <c:v>252.6</c:v>
                </c:pt>
                <c:pt idx="91">
                  <c:v>252.59999083518107</c:v>
                </c:pt>
                <c:pt idx="92">
                  <c:v>252.5970436067997</c:v>
                </c:pt>
                <c:pt idx="93">
                  <c:v>252.5970436067997</c:v>
                </c:pt>
                <c:pt idx="94">
                  <c:v>252.5970436067997</c:v>
                </c:pt>
                <c:pt idx="95">
                  <c:v>252.5970436067997</c:v>
                </c:pt>
                <c:pt idx="96">
                  <c:v>252.5970436067997</c:v>
                </c:pt>
                <c:pt idx="97">
                  <c:v>252.57058388765705</c:v>
                </c:pt>
                <c:pt idx="98">
                  <c:v>252.57058388765705</c:v>
                </c:pt>
                <c:pt idx="99">
                  <c:v>252.4852773096822</c:v>
                </c:pt>
                <c:pt idx="100">
                  <c:v>252.4852773096822</c:v>
                </c:pt>
                <c:pt idx="101">
                  <c:v>252.44803266814486</c:v>
                </c:pt>
                <c:pt idx="102">
                  <c:v>252.44803266814486</c:v>
                </c:pt>
                <c:pt idx="103">
                  <c:v>252.44345898004434</c:v>
                </c:pt>
                <c:pt idx="104">
                  <c:v>252.44345898004434</c:v>
                </c:pt>
                <c:pt idx="105">
                  <c:v>252.44345898004434</c:v>
                </c:pt>
                <c:pt idx="106">
                  <c:v>252.44345898004434</c:v>
                </c:pt>
                <c:pt idx="107">
                  <c:v>252.42572062084258</c:v>
                </c:pt>
                <c:pt idx="108">
                  <c:v>252.42572062084258</c:v>
                </c:pt>
                <c:pt idx="109">
                  <c:v>252.42572062084258</c:v>
                </c:pt>
                <c:pt idx="110">
                  <c:v>252.42572062084258</c:v>
                </c:pt>
                <c:pt idx="111">
                  <c:v>252.42572062084258</c:v>
                </c:pt>
                <c:pt idx="112">
                  <c:v>252.42572062084258</c:v>
                </c:pt>
                <c:pt idx="113">
                  <c:v>252.42572062084258</c:v>
                </c:pt>
                <c:pt idx="114">
                  <c:v>252.42572062084258</c:v>
                </c:pt>
                <c:pt idx="115">
                  <c:v>252.42572062084258</c:v>
                </c:pt>
                <c:pt idx="116">
                  <c:v>252.42572062084258</c:v>
                </c:pt>
                <c:pt idx="117">
                  <c:v>252.42572062084258</c:v>
                </c:pt>
                <c:pt idx="118">
                  <c:v>252.42572062084258</c:v>
                </c:pt>
                <c:pt idx="119">
                  <c:v>252.42572062084258</c:v>
                </c:pt>
                <c:pt idx="120">
                  <c:v>252.42572062084258</c:v>
                </c:pt>
                <c:pt idx="121">
                  <c:v>252.42572062084258</c:v>
                </c:pt>
                <c:pt idx="122">
                  <c:v>252.42572062084258</c:v>
                </c:pt>
                <c:pt idx="123">
                  <c:v>252.42572062084258</c:v>
                </c:pt>
                <c:pt idx="124">
                  <c:v>252.40035949741315</c:v>
                </c:pt>
                <c:pt idx="125">
                  <c:v>252.4</c:v>
                </c:pt>
                <c:pt idx="126">
                  <c:v>252.4</c:v>
                </c:pt>
                <c:pt idx="127">
                  <c:v>252.4</c:v>
                </c:pt>
                <c:pt idx="128">
                  <c:v>252.4</c:v>
                </c:pt>
                <c:pt idx="129">
                  <c:v>252.4</c:v>
                </c:pt>
                <c:pt idx="130">
                  <c:v>252.4</c:v>
                </c:pt>
                <c:pt idx="131">
                  <c:v>252.4</c:v>
                </c:pt>
                <c:pt idx="132">
                  <c:v>252.4</c:v>
                </c:pt>
                <c:pt idx="133">
                  <c:v>252.4</c:v>
                </c:pt>
                <c:pt idx="134">
                  <c:v>252.4</c:v>
                </c:pt>
                <c:pt idx="135">
                  <c:v>252.39978676470588</c:v>
                </c:pt>
                <c:pt idx="136">
                  <c:v>252.15562254901963</c:v>
                </c:pt>
                <c:pt idx="137">
                  <c:v>252.15562254901963</c:v>
                </c:pt>
                <c:pt idx="138">
                  <c:v>252.15562254901963</c:v>
                </c:pt>
                <c:pt idx="139">
                  <c:v>252.15562254901963</c:v>
                </c:pt>
                <c:pt idx="140">
                  <c:v>252.15562254901963</c:v>
                </c:pt>
                <c:pt idx="141">
                  <c:v>251.92696078431374</c:v>
                </c:pt>
                <c:pt idx="142">
                  <c:v>251.92696078431374</c:v>
                </c:pt>
                <c:pt idx="143">
                  <c:v>251.92696078431374</c:v>
                </c:pt>
                <c:pt idx="144">
                  <c:v>251.92696078431374</c:v>
                </c:pt>
                <c:pt idx="145">
                  <c:v>251.92696078431374</c:v>
                </c:pt>
                <c:pt idx="146">
                  <c:v>251.92696078431374</c:v>
                </c:pt>
                <c:pt idx="147">
                  <c:v>251.89309068627452</c:v>
                </c:pt>
                <c:pt idx="148">
                  <c:v>251.89309068627452</c:v>
                </c:pt>
                <c:pt idx="149">
                  <c:v>251.89309068627452</c:v>
                </c:pt>
                <c:pt idx="150">
                  <c:v>251.89309068627452</c:v>
                </c:pt>
                <c:pt idx="151">
                  <c:v>251.89309068627452</c:v>
                </c:pt>
                <c:pt idx="152">
                  <c:v>251.89309068627452</c:v>
                </c:pt>
                <c:pt idx="153">
                  <c:v>251.89309068627452</c:v>
                </c:pt>
                <c:pt idx="154">
                  <c:v>251.89309068627452</c:v>
                </c:pt>
                <c:pt idx="155">
                  <c:v>251.89309068627452</c:v>
                </c:pt>
                <c:pt idx="156">
                  <c:v>251.89309068627452</c:v>
                </c:pt>
                <c:pt idx="157">
                  <c:v>251.89309068627452</c:v>
                </c:pt>
                <c:pt idx="158">
                  <c:v>251.89309068627452</c:v>
                </c:pt>
                <c:pt idx="159">
                  <c:v>251.89309068627452</c:v>
                </c:pt>
                <c:pt idx="160">
                  <c:v>251.89309068627452</c:v>
                </c:pt>
                <c:pt idx="161">
                  <c:v>251.60833333333335</c:v>
                </c:pt>
                <c:pt idx="162">
                  <c:v>251.60833333333335</c:v>
                </c:pt>
                <c:pt idx="163">
                  <c:v>251.60833333333335</c:v>
                </c:pt>
                <c:pt idx="164">
                  <c:v>251.60833333333335</c:v>
                </c:pt>
                <c:pt idx="165">
                  <c:v>251.60833333333335</c:v>
                </c:pt>
                <c:pt idx="166">
                  <c:v>251.60833333333335</c:v>
                </c:pt>
                <c:pt idx="167">
                  <c:v>251.60833333333335</c:v>
                </c:pt>
                <c:pt idx="168">
                  <c:v>251.60833333333335</c:v>
                </c:pt>
                <c:pt idx="169">
                  <c:v>251.60833333333335</c:v>
                </c:pt>
                <c:pt idx="170">
                  <c:v>251.60833333333335</c:v>
                </c:pt>
                <c:pt idx="171">
                  <c:v>251.60833333333335</c:v>
                </c:pt>
                <c:pt idx="172">
                  <c:v>251.5151960784314</c:v>
                </c:pt>
                <c:pt idx="173">
                  <c:v>251.5151960784314</c:v>
                </c:pt>
                <c:pt idx="174">
                  <c:v>251.5151960784314</c:v>
                </c:pt>
                <c:pt idx="175">
                  <c:v>251.5151960784314</c:v>
                </c:pt>
                <c:pt idx="176">
                  <c:v>251.5151960784314</c:v>
                </c:pt>
                <c:pt idx="177">
                  <c:v>251.45882352941177</c:v>
                </c:pt>
                <c:pt idx="178">
                  <c:v>251.45882352941177</c:v>
                </c:pt>
                <c:pt idx="179">
                  <c:v>251.45882352941177</c:v>
                </c:pt>
                <c:pt idx="180">
                  <c:v>251.45882352941177</c:v>
                </c:pt>
                <c:pt idx="181">
                  <c:v>251.45882352941177</c:v>
                </c:pt>
                <c:pt idx="182">
                  <c:v>251.40980392156862</c:v>
                </c:pt>
                <c:pt idx="183">
                  <c:v>251.40980392156862</c:v>
                </c:pt>
                <c:pt idx="184">
                  <c:v>251.40980392156862</c:v>
                </c:pt>
                <c:pt idx="185">
                  <c:v>251.40980392156862</c:v>
                </c:pt>
                <c:pt idx="186">
                  <c:v>251.40980392156862</c:v>
                </c:pt>
                <c:pt idx="187">
                  <c:v>251.40980392156862</c:v>
                </c:pt>
                <c:pt idx="188">
                  <c:v>251.40980392156862</c:v>
                </c:pt>
                <c:pt idx="189">
                  <c:v>251.40980392156862</c:v>
                </c:pt>
                <c:pt idx="190">
                  <c:v>251.40980392156862</c:v>
                </c:pt>
                <c:pt idx="191">
                  <c:v>251.40980392156862</c:v>
                </c:pt>
                <c:pt idx="192">
                  <c:v>251.40980392156862</c:v>
                </c:pt>
                <c:pt idx="193">
                  <c:v>251.40980392156862</c:v>
                </c:pt>
                <c:pt idx="194">
                  <c:v>251.40980392156862</c:v>
                </c:pt>
                <c:pt idx="195">
                  <c:v>251.40980392156862</c:v>
                </c:pt>
                <c:pt idx="196">
                  <c:v>251.40980392156862</c:v>
                </c:pt>
                <c:pt idx="197">
                  <c:v>251.40980392156862</c:v>
                </c:pt>
                <c:pt idx="198">
                  <c:v>251.40980392156862</c:v>
                </c:pt>
                <c:pt idx="199">
                  <c:v>251.40980392156862</c:v>
                </c:pt>
                <c:pt idx="200">
                  <c:v>251.40980392156862</c:v>
                </c:pt>
                <c:pt idx="201">
                  <c:v>251.40670588235295</c:v>
                </c:pt>
                <c:pt idx="202">
                  <c:v>251.40670588235295</c:v>
                </c:pt>
                <c:pt idx="203">
                  <c:v>251.40670588235295</c:v>
                </c:pt>
                <c:pt idx="204">
                  <c:v>251.40670588235295</c:v>
                </c:pt>
                <c:pt idx="205">
                  <c:v>251.40670588235295</c:v>
                </c:pt>
                <c:pt idx="206">
                  <c:v>251.40670588235295</c:v>
                </c:pt>
                <c:pt idx="207">
                  <c:v>251.40670588235295</c:v>
                </c:pt>
                <c:pt idx="208">
                  <c:v>251.40670588235295</c:v>
                </c:pt>
                <c:pt idx="209">
                  <c:v>251.40670588235295</c:v>
                </c:pt>
                <c:pt idx="210">
                  <c:v>251.40670588235295</c:v>
                </c:pt>
                <c:pt idx="211">
                  <c:v>251.40670588235295</c:v>
                </c:pt>
                <c:pt idx="212">
                  <c:v>251.40670588235295</c:v>
                </c:pt>
                <c:pt idx="213">
                  <c:v>251.40670588235295</c:v>
                </c:pt>
                <c:pt idx="214">
                  <c:v>251.40670588235295</c:v>
                </c:pt>
                <c:pt idx="215">
                  <c:v>251.40670588235295</c:v>
                </c:pt>
                <c:pt idx="216">
                  <c:v>251.40670588235295</c:v>
                </c:pt>
                <c:pt idx="217">
                  <c:v>251.40670588235295</c:v>
                </c:pt>
                <c:pt idx="218">
                  <c:v>251.40670588235295</c:v>
                </c:pt>
                <c:pt idx="219">
                  <c:v>251.40670588235295</c:v>
                </c:pt>
                <c:pt idx="220">
                  <c:v>251.40670588235295</c:v>
                </c:pt>
                <c:pt idx="221">
                  <c:v>251.40670588235295</c:v>
                </c:pt>
                <c:pt idx="222">
                  <c:v>251.40670588235295</c:v>
                </c:pt>
                <c:pt idx="223">
                  <c:v>251.40670588235295</c:v>
                </c:pt>
                <c:pt idx="224">
                  <c:v>251.40670588235295</c:v>
                </c:pt>
                <c:pt idx="225">
                  <c:v>251.40670588235295</c:v>
                </c:pt>
                <c:pt idx="226">
                  <c:v>251.40670588235295</c:v>
                </c:pt>
                <c:pt idx="227">
                  <c:v>251.40670588235295</c:v>
                </c:pt>
                <c:pt idx="228">
                  <c:v>251.40670588235295</c:v>
                </c:pt>
                <c:pt idx="229">
                  <c:v>251.40670588235295</c:v>
                </c:pt>
                <c:pt idx="230">
                  <c:v>251.4000392156863</c:v>
                </c:pt>
                <c:pt idx="231">
                  <c:v>251.4000392156863</c:v>
                </c:pt>
                <c:pt idx="232">
                  <c:v>251.4000392156863</c:v>
                </c:pt>
                <c:pt idx="233">
                  <c:v>251.4000392156863</c:v>
                </c:pt>
                <c:pt idx="234">
                  <c:v>251.4000392156863</c:v>
                </c:pt>
                <c:pt idx="235">
                  <c:v>251.4000392156863</c:v>
                </c:pt>
                <c:pt idx="236">
                  <c:v>251.4</c:v>
                </c:pt>
                <c:pt idx="237">
                  <c:v>251.4</c:v>
                </c:pt>
                <c:pt idx="238">
                  <c:v>251.4</c:v>
                </c:pt>
                <c:pt idx="239">
                  <c:v>251.39458181818182</c:v>
                </c:pt>
                <c:pt idx="240">
                  <c:v>251.39458181818182</c:v>
                </c:pt>
                <c:pt idx="241">
                  <c:v>251.39458181818182</c:v>
                </c:pt>
                <c:pt idx="242">
                  <c:v>251.39458181818182</c:v>
                </c:pt>
                <c:pt idx="243">
                  <c:v>251.39458181818182</c:v>
                </c:pt>
                <c:pt idx="244">
                  <c:v>251.39458181818182</c:v>
                </c:pt>
                <c:pt idx="245">
                  <c:v>251.39458181818182</c:v>
                </c:pt>
                <c:pt idx="246">
                  <c:v>251.39458181818182</c:v>
                </c:pt>
                <c:pt idx="247">
                  <c:v>251.39458181818182</c:v>
                </c:pt>
                <c:pt idx="248">
                  <c:v>251.39458181818182</c:v>
                </c:pt>
                <c:pt idx="249">
                  <c:v>251.39458181818182</c:v>
                </c:pt>
                <c:pt idx="250">
                  <c:v>251.39458181818182</c:v>
                </c:pt>
                <c:pt idx="251">
                  <c:v>251.39458181818182</c:v>
                </c:pt>
                <c:pt idx="252">
                  <c:v>251.39458181818182</c:v>
                </c:pt>
                <c:pt idx="253">
                  <c:v>251.39458181818182</c:v>
                </c:pt>
                <c:pt idx="254">
                  <c:v>251.39458181818182</c:v>
                </c:pt>
                <c:pt idx="255">
                  <c:v>251.39458181818182</c:v>
                </c:pt>
                <c:pt idx="256">
                  <c:v>251.39458181818182</c:v>
                </c:pt>
                <c:pt idx="257">
                  <c:v>251.39458181818182</c:v>
                </c:pt>
                <c:pt idx="258">
                  <c:v>251.39458181818182</c:v>
                </c:pt>
                <c:pt idx="259">
                  <c:v>251.39458181818182</c:v>
                </c:pt>
                <c:pt idx="260">
                  <c:v>251.23450909090909</c:v>
                </c:pt>
                <c:pt idx="261">
                  <c:v>251.23450909090909</c:v>
                </c:pt>
                <c:pt idx="262">
                  <c:v>251.23450909090909</c:v>
                </c:pt>
                <c:pt idx="263">
                  <c:v>251.23450909090909</c:v>
                </c:pt>
                <c:pt idx="264">
                  <c:v>251.1818181818182</c:v>
                </c:pt>
                <c:pt idx="265">
                  <c:v>251.1818181818182</c:v>
                </c:pt>
                <c:pt idx="266">
                  <c:v>251.1818181818182</c:v>
                </c:pt>
                <c:pt idx="267">
                  <c:v>251.1818181818182</c:v>
                </c:pt>
                <c:pt idx="268">
                  <c:v>251.1818181818182</c:v>
                </c:pt>
                <c:pt idx="269">
                  <c:v>251.1818181818182</c:v>
                </c:pt>
                <c:pt idx="270">
                  <c:v>251.1818181818182</c:v>
                </c:pt>
                <c:pt idx="271">
                  <c:v>251.1818181818182</c:v>
                </c:pt>
                <c:pt idx="272">
                  <c:v>251.1818181818182</c:v>
                </c:pt>
                <c:pt idx="273">
                  <c:v>251.1818181818182</c:v>
                </c:pt>
                <c:pt idx="274">
                  <c:v>251.1818181818182</c:v>
                </c:pt>
                <c:pt idx="275">
                  <c:v>251.1818181818182</c:v>
                </c:pt>
                <c:pt idx="276">
                  <c:v>251.1818181818182</c:v>
                </c:pt>
                <c:pt idx="277">
                  <c:v>251.1818181818182</c:v>
                </c:pt>
                <c:pt idx="278">
                  <c:v>251.1818181818182</c:v>
                </c:pt>
                <c:pt idx="279">
                  <c:v>251.0561090909091</c:v>
                </c:pt>
                <c:pt idx="280">
                  <c:v>251.0561090909091</c:v>
                </c:pt>
                <c:pt idx="281">
                  <c:v>251.0561090909091</c:v>
                </c:pt>
                <c:pt idx="282">
                  <c:v>251.0561090909091</c:v>
                </c:pt>
                <c:pt idx="283">
                  <c:v>251.0561090909091</c:v>
                </c:pt>
                <c:pt idx="284">
                  <c:v>251.0561090909091</c:v>
                </c:pt>
                <c:pt idx="285">
                  <c:v>251.05</c:v>
                </c:pt>
                <c:pt idx="286">
                  <c:v>251.05</c:v>
                </c:pt>
                <c:pt idx="287">
                  <c:v>250.93898181818182</c:v>
                </c:pt>
                <c:pt idx="288">
                  <c:v>250.93898181818182</c:v>
                </c:pt>
                <c:pt idx="289">
                  <c:v>250.6</c:v>
                </c:pt>
                <c:pt idx="290">
                  <c:v>250.6</c:v>
                </c:pt>
                <c:pt idx="291">
                  <c:v>250.6</c:v>
                </c:pt>
                <c:pt idx="292">
                  <c:v>250.6</c:v>
                </c:pt>
                <c:pt idx="293">
                  <c:v>250.6</c:v>
                </c:pt>
                <c:pt idx="294">
                  <c:v>250.6</c:v>
                </c:pt>
                <c:pt idx="295">
                  <c:v>250.6</c:v>
                </c:pt>
                <c:pt idx="296">
                  <c:v>250.6</c:v>
                </c:pt>
                <c:pt idx="297">
                  <c:v>250.6</c:v>
                </c:pt>
                <c:pt idx="298">
                  <c:v>250.6</c:v>
                </c:pt>
                <c:pt idx="299">
                  <c:v>250.6</c:v>
                </c:pt>
                <c:pt idx="300">
                  <c:v>250.59996705882352</c:v>
                </c:pt>
                <c:pt idx="301">
                  <c:v>250.59996705882352</c:v>
                </c:pt>
                <c:pt idx="302">
                  <c:v>250.59996705882352</c:v>
                </c:pt>
                <c:pt idx="303">
                  <c:v>250.59529411764706</c:v>
                </c:pt>
                <c:pt idx="304">
                  <c:v>250.59529411764706</c:v>
                </c:pt>
                <c:pt idx="305">
                  <c:v>250.59529411764706</c:v>
                </c:pt>
                <c:pt idx="306">
                  <c:v>250.56470588235294</c:v>
                </c:pt>
                <c:pt idx="307">
                  <c:v>250.56470588235294</c:v>
                </c:pt>
                <c:pt idx="308">
                  <c:v>250.56470588235294</c:v>
                </c:pt>
                <c:pt idx="309">
                  <c:v>250.56470588235294</c:v>
                </c:pt>
                <c:pt idx="310">
                  <c:v>250.56470588235294</c:v>
                </c:pt>
                <c:pt idx="311">
                  <c:v>250.56470588235294</c:v>
                </c:pt>
                <c:pt idx="312">
                  <c:v>250.56470588235294</c:v>
                </c:pt>
                <c:pt idx="313">
                  <c:v>250.56470588235294</c:v>
                </c:pt>
                <c:pt idx="314">
                  <c:v>250.5</c:v>
                </c:pt>
                <c:pt idx="315">
                  <c:v>250.5</c:v>
                </c:pt>
                <c:pt idx="316">
                  <c:v>250.4</c:v>
                </c:pt>
                <c:pt idx="317">
                  <c:v>250.4</c:v>
                </c:pt>
                <c:pt idx="318">
                  <c:v>249.91512</c:v>
                </c:pt>
                <c:pt idx="319">
                  <c:v>249.91512</c:v>
                </c:pt>
                <c:pt idx="320">
                  <c:v>249.81668705882353</c:v>
                </c:pt>
                <c:pt idx="321">
                  <c:v>247.9757317647059</c:v>
                </c:pt>
                <c:pt idx="322">
                  <c:v>247.9757317647059</c:v>
                </c:pt>
                <c:pt idx="323">
                  <c:v>247.17499529411765</c:v>
                </c:pt>
                <c:pt idx="324">
                  <c:v>247.17499529411765</c:v>
                </c:pt>
                <c:pt idx="325">
                  <c:v>246.6749905882353</c:v>
                </c:pt>
                <c:pt idx="326">
                  <c:v>246.6749905882353</c:v>
                </c:pt>
                <c:pt idx="327">
                  <c:v>246.6749905882353</c:v>
                </c:pt>
                <c:pt idx="328">
                  <c:v>246.6749905882353</c:v>
                </c:pt>
                <c:pt idx="329">
                  <c:v>246.6749905882353</c:v>
                </c:pt>
                <c:pt idx="330">
                  <c:v>246.62941176470588</c:v>
                </c:pt>
                <c:pt idx="331">
                  <c:v>246.62941176470588</c:v>
                </c:pt>
                <c:pt idx="332">
                  <c:v>246.62941176470588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'Données tous groupes'!$H$3:$H$335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5998671"/>
        <c:axId val="9770312"/>
      </c:lineChart>
      <c:catAx>
        <c:axId val="159986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N° des espèces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crossAx val="9770312"/>
        <c:crossesAt val="254"/>
        <c:auto val="1"/>
        <c:lblOffset val="100"/>
        <c:noMultiLvlLbl val="0"/>
      </c:catAx>
      <c:valAx>
        <c:axId val="9770312"/>
        <c:scaling>
          <c:orientation val="maxMin"/>
          <c:max val="254"/>
          <c:min val="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998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en fn de l'épaisseur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06675"/>
          <c:w val="0.777"/>
          <c:h val="0.8845"/>
        </c:manualLayout>
      </c:layout>
      <c:scatterChart>
        <c:scatterStyle val="smoothMarker"/>
        <c:varyColors val="0"/>
        <c:ser>
          <c:idx val="0"/>
          <c:order val="0"/>
          <c:tx>
            <c:v>sup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'Données tous groupes'!$G$3:$G$335</c:f>
              <c:numCache>
                <c:ptCount val="333"/>
                <c:pt idx="0">
                  <c:v>253.6817447495961</c:v>
                </c:pt>
                <c:pt idx="1">
                  <c:v>253.6817447495961</c:v>
                </c:pt>
                <c:pt idx="2">
                  <c:v>253.6817447495961</c:v>
                </c:pt>
                <c:pt idx="3">
                  <c:v>253.6817447495961</c:v>
                </c:pt>
                <c:pt idx="4">
                  <c:v>253.6817447495961</c:v>
                </c:pt>
                <c:pt idx="5">
                  <c:v>253.6817447495961</c:v>
                </c:pt>
                <c:pt idx="6">
                  <c:v>253.6817447495961</c:v>
                </c:pt>
                <c:pt idx="7">
                  <c:v>253.6817447495961</c:v>
                </c:pt>
                <c:pt idx="8">
                  <c:v>253.6817447495961</c:v>
                </c:pt>
                <c:pt idx="9">
                  <c:v>253.64728056004307</c:v>
                </c:pt>
                <c:pt idx="10">
                  <c:v>253.64728056004307</c:v>
                </c:pt>
                <c:pt idx="11">
                  <c:v>253.64728056004307</c:v>
                </c:pt>
                <c:pt idx="12">
                  <c:v>253.64728056004307</c:v>
                </c:pt>
                <c:pt idx="13">
                  <c:v>253.59558427571352</c:v>
                </c:pt>
                <c:pt idx="14">
                  <c:v>253.5223478729133</c:v>
                </c:pt>
                <c:pt idx="15">
                  <c:v>253.44480344641894</c:v>
                </c:pt>
                <c:pt idx="16">
                  <c:v>253.44480344641894</c:v>
                </c:pt>
                <c:pt idx="17">
                  <c:v>253.44480344641894</c:v>
                </c:pt>
                <c:pt idx="18">
                  <c:v>253.40818524501884</c:v>
                </c:pt>
                <c:pt idx="19">
                  <c:v>253.25654281098545</c:v>
                </c:pt>
                <c:pt idx="20">
                  <c:v>253.25654281098545</c:v>
                </c:pt>
                <c:pt idx="21">
                  <c:v>253.25654281098545</c:v>
                </c:pt>
                <c:pt idx="22">
                  <c:v>253.25654281098545</c:v>
                </c:pt>
                <c:pt idx="23">
                  <c:v>253.25654281098545</c:v>
                </c:pt>
                <c:pt idx="24">
                  <c:v>253.25654281098545</c:v>
                </c:pt>
                <c:pt idx="25">
                  <c:v>253.25654281098545</c:v>
                </c:pt>
                <c:pt idx="26">
                  <c:v>253.25654281098545</c:v>
                </c:pt>
                <c:pt idx="27">
                  <c:v>253.21777059773828</c:v>
                </c:pt>
                <c:pt idx="28">
                  <c:v>253.0101238556812</c:v>
                </c:pt>
                <c:pt idx="29">
                  <c:v>253.0101238556812</c:v>
                </c:pt>
                <c:pt idx="30">
                  <c:v>253.0101238556812</c:v>
                </c:pt>
                <c:pt idx="31">
                  <c:v>253.0101238556812</c:v>
                </c:pt>
                <c:pt idx="32">
                  <c:v>253.0101238556812</c:v>
                </c:pt>
                <c:pt idx="33">
                  <c:v>253.0101238556812</c:v>
                </c:pt>
                <c:pt idx="34">
                  <c:v>253.0101238556812</c:v>
                </c:pt>
                <c:pt idx="35">
                  <c:v>253.0101238556812</c:v>
                </c:pt>
                <c:pt idx="36">
                  <c:v>253.0101238556812</c:v>
                </c:pt>
                <c:pt idx="37">
                  <c:v>253.0101238556812</c:v>
                </c:pt>
                <c:pt idx="38">
                  <c:v>253.0101238556812</c:v>
                </c:pt>
                <c:pt idx="39">
                  <c:v>253.0101238556812</c:v>
                </c:pt>
                <c:pt idx="40">
                  <c:v>253.0101238556812</c:v>
                </c:pt>
                <c:pt idx="41">
                  <c:v>253.0101238556812</c:v>
                </c:pt>
                <c:pt idx="42">
                  <c:v>253.0101238556812</c:v>
                </c:pt>
                <c:pt idx="43">
                  <c:v>253.0101238556812</c:v>
                </c:pt>
                <c:pt idx="44">
                  <c:v>253.0101238556812</c:v>
                </c:pt>
                <c:pt idx="45">
                  <c:v>253.0101238556812</c:v>
                </c:pt>
                <c:pt idx="46">
                  <c:v>253.0101238556812</c:v>
                </c:pt>
                <c:pt idx="47">
                  <c:v>253.0101238556812</c:v>
                </c:pt>
                <c:pt idx="48">
                  <c:v>252.9274098007539</c:v>
                </c:pt>
                <c:pt idx="49">
                  <c:v>252.9274098007539</c:v>
                </c:pt>
                <c:pt idx="50">
                  <c:v>252.9274098007539</c:v>
                </c:pt>
                <c:pt idx="51">
                  <c:v>252.82249046849756</c:v>
                </c:pt>
                <c:pt idx="52">
                  <c:v>252.73397953688746</c:v>
                </c:pt>
                <c:pt idx="53">
                  <c:v>252.72967151319332</c:v>
                </c:pt>
                <c:pt idx="54">
                  <c:v>252.68659127625202</c:v>
                </c:pt>
                <c:pt idx="55">
                  <c:v>252.68659127625202</c:v>
                </c:pt>
                <c:pt idx="56">
                  <c:v>252.68659127625202</c:v>
                </c:pt>
                <c:pt idx="57">
                  <c:v>252.68659127625202</c:v>
                </c:pt>
                <c:pt idx="58">
                  <c:v>252.68659127625202</c:v>
                </c:pt>
                <c:pt idx="59">
                  <c:v>252.67595476575121</c:v>
                </c:pt>
                <c:pt idx="60">
                  <c:v>252.67595476575121</c:v>
                </c:pt>
                <c:pt idx="61">
                  <c:v>252.67595476575121</c:v>
                </c:pt>
                <c:pt idx="62">
                  <c:v>252.67595476575121</c:v>
                </c:pt>
                <c:pt idx="63">
                  <c:v>252.6</c:v>
                </c:pt>
                <c:pt idx="64">
                  <c:v>252.6</c:v>
                </c:pt>
                <c:pt idx="65">
                  <c:v>252.6</c:v>
                </c:pt>
                <c:pt idx="66">
                  <c:v>252.6</c:v>
                </c:pt>
                <c:pt idx="67">
                  <c:v>252.6</c:v>
                </c:pt>
                <c:pt idx="68">
                  <c:v>252.6</c:v>
                </c:pt>
                <c:pt idx="69">
                  <c:v>252.6</c:v>
                </c:pt>
                <c:pt idx="70">
                  <c:v>252.6</c:v>
                </c:pt>
                <c:pt idx="71">
                  <c:v>252.6</c:v>
                </c:pt>
                <c:pt idx="72">
                  <c:v>252.6</c:v>
                </c:pt>
                <c:pt idx="73">
                  <c:v>252.6</c:v>
                </c:pt>
                <c:pt idx="74">
                  <c:v>252.6</c:v>
                </c:pt>
                <c:pt idx="75">
                  <c:v>252.6</c:v>
                </c:pt>
                <c:pt idx="76">
                  <c:v>252.6</c:v>
                </c:pt>
                <c:pt idx="77">
                  <c:v>252.6</c:v>
                </c:pt>
                <c:pt idx="78">
                  <c:v>252.6</c:v>
                </c:pt>
                <c:pt idx="79">
                  <c:v>252.6</c:v>
                </c:pt>
                <c:pt idx="80">
                  <c:v>252.6</c:v>
                </c:pt>
                <c:pt idx="81">
                  <c:v>252.6</c:v>
                </c:pt>
                <c:pt idx="82">
                  <c:v>252.6</c:v>
                </c:pt>
                <c:pt idx="83">
                  <c:v>252.6</c:v>
                </c:pt>
                <c:pt idx="84">
                  <c:v>252.6</c:v>
                </c:pt>
                <c:pt idx="85">
                  <c:v>252.6</c:v>
                </c:pt>
                <c:pt idx="86">
                  <c:v>252.6</c:v>
                </c:pt>
                <c:pt idx="87">
                  <c:v>252.6</c:v>
                </c:pt>
                <c:pt idx="88">
                  <c:v>252.6</c:v>
                </c:pt>
                <c:pt idx="89">
                  <c:v>252.6</c:v>
                </c:pt>
                <c:pt idx="90">
                  <c:v>252.6</c:v>
                </c:pt>
                <c:pt idx="91">
                  <c:v>252.59999083518107</c:v>
                </c:pt>
                <c:pt idx="92">
                  <c:v>252.5970436067997</c:v>
                </c:pt>
                <c:pt idx="93">
                  <c:v>252.5970436067997</c:v>
                </c:pt>
                <c:pt idx="94">
                  <c:v>252.5970436067997</c:v>
                </c:pt>
                <c:pt idx="95">
                  <c:v>252.5970436067997</c:v>
                </c:pt>
                <c:pt idx="96">
                  <c:v>252.5970436067997</c:v>
                </c:pt>
                <c:pt idx="97">
                  <c:v>252.57058388765705</c:v>
                </c:pt>
                <c:pt idx="98">
                  <c:v>252.57058388765705</c:v>
                </c:pt>
                <c:pt idx="99">
                  <c:v>252.4852773096822</c:v>
                </c:pt>
                <c:pt idx="100">
                  <c:v>252.4852773096822</c:v>
                </c:pt>
                <c:pt idx="101">
                  <c:v>252.44803266814486</c:v>
                </c:pt>
                <c:pt idx="102">
                  <c:v>252.44803266814486</c:v>
                </c:pt>
                <c:pt idx="103">
                  <c:v>252.44345898004434</c:v>
                </c:pt>
                <c:pt idx="104">
                  <c:v>252.44345898004434</c:v>
                </c:pt>
                <c:pt idx="105">
                  <c:v>252.44345898004434</c:v>
                </c:pt>
                <c:pt idx="106">
                  <c:v>252.44345898004434</c:v>
                </c:pt>
                <c:pt idx="107">
                  <c:v>252.42572062084258</c:v>
                </c:pt>
                <c:pt idx="108">
                  <c:v>252.42572062084258</c:v>
                </c:pt>
                <c:pt idx="109">
                  <c:v>252.42572062084258</c:v>
                </c:pt>
                <c:pt idx="110">
                  <c:v>252.42572062084258</c:v>
                </c:pt>
                <c:pt idx="111">
                  <c:v>252.42572062084258</c:v>
                </c:pt>
                <c:pt idx="112">
                  <c:v>252.42572062084258</c:v>
                </c:pt>
                <c:pt idx="113">
                  <c:v>252.42572062084258</c:v>
                </c:pt>
                <c:pt idx="114">
                  <c:v>252.42572062084258</c:v>
                </c:pt>
                <c:pt idx="115">
                  <c:v>252.42572062084258</c:v>
                </c:pt>
                <c:pt idx="116">
                  <c:v>252.42572062084258</c:v>
                </c:pt>
                <c:pt idx="117">
                  <c:v>252.42572062084258</c:v>
                </c:pt>
                <c:pt idx="118">
                  <c:v>252.42572062084258</c:v>
                </c:pt>
                <c:pt idx="119">
                  <c:v>252.42572062084258</c:v>
                </c:pt>
                <c:pt idx="120">
                  <c:v>252.42572062084258</c:v>
                </c:pt>
                <c:pt idx="121">
                  <c:v>252.42572062084258</c:v>
                </c:pt>
                <c:pt idx="122">
                  <c:v>252.42572062084258</c:v>
                </c:pt>
                <c:pt idx="123">
                  <c:v>252.42572062084258</c:v>
                </c:pt>
                <c:pt idx="124">
                  <c:v>252.40035949741315</c:v>
                </c:pt>
                <c:pt idx="125">
                  <c:v>252.4</c:v>
                </c:pt>
                <c:pt idx="126">
                  <c:v>252.4</c:v>
                </c:pt>
                <c:pt idx="127">
                  <c:v>252.4</c:v>
                </c:pt>
                <c:pt idx="128">
                  <c:v>252.4</c:v>
                </c:pt>
                <c:pt idx="129">
                  <c:v>252.4</c:v>
                </c:pt>
                <c:pt idx="130">
                  <c:v>252.4</c:v>
                </c:pt>
                <c:pt idx="131">
                  <c:v>252.4</c:v>
                </c:pt>
                <c:pt idx="132">
                  <c:v>252.4</c:v>
                </c:pt>
                <c:pt idx="133">
                  <c:v>252.4</c:v>
                </c:pt>
                <c:pt idx="134">
                  <c:v>252.4</c:v>
                </c:pt>
                <c:pt idx="135">
                  <c:v>252.39978676470588</c:v>
                </c:pt>
                <c:pt idx="136">
                  <c:v>252.15562254901963</c:v>
                </c:pt>
                <c:pt idx="137">
                  <c:v>252.15562254901963</c:v>
                </c:pt>
                <c:pt idx="138">
                  <c:v>252.15562254901963</c:v>
                </c:pt>
                <c:pt idx="139">
                  <c:v>252.15562254901963</c:v>
                </c:pt>
                <c:pt idx="140">
                  <c:v>252.15562254901963</c:v>
                </c:pt>
                <c:pt idx="141">
                  <c:v>251.92696078431374</c:v>
                </c:pt>
                <c:pt idx="142">
                  <c:v>251.92696078431374</c:v>
                </c:pt>
                <c:pt idx="143">
                  <c:v>251.92696078431374</c:v>
                </c:pt>
                <c:pt idx="144">
                  <c:v>251.92696078431374</c:v>
                </c:pt>
                <c:pt idx="145">
                  <c:v>251.92696078431374</c:v>
                </c:pt>
                <c:pt idx="146">
                  <c:v>251.92696078431374</c:v>
                </c:pt>
                <c:pt idx="147">
                  <c:v>251.89309068627452</c:v>
                </c:pt>
                <c:pt idx="148">
                  <c:v>251.89309068627452</c:v>
                </c:pt>
                <c:pt idx="149">
                  <c:v>251.89309068627452</c:v>
                </c:pt>
                <c:pt idx="150">
                  <c:v>251.89309068627452</c:v>
                </c:pt>
                <c:pt idx="151">
                  <c:v>251.89309068627452</c:v>
                </c:pt>
                <c:pt idx="152">
                  <c:v>251.89309068627452</c:v>
                </c:pt>
                <c:pt idx="153">
                  <c:v>251.89309068627452</c:v>
                </c:pt>
                <c:pt idx="154">
                  <c:v>251.89309068627452</c:v>
                </c:pt>
                <c:pt idx="155">
                  <c:v>251.89309068627452</c:v>
                </c:pt>
                <c:pt idx="156">
                  <c:v>251.89309068627452</c:v>
                </c:pt>
                <c:pt idx="157">
                  <c:v>251.89309068627452</c:v>
                </c:pt>
                <c:pt idx="158">
                  <c:v>251.89309068627452</c:v>
                </c:pt>
                <c:pt idx="159">
                  <c:v>251.89309068627452</c:v>
                </c:pt>
                <c:pt idx="160">
                  <c:v>251.89309068627452</c:v>
                </c:pt>
                <c:pt idx="161">
                  <c:v>251.60833333333335</c:v>
                </c:pt>
                <c:pt idx="162">
                  <c:v>251.60833333333335</c:v>
                </c:pt>
                <c:pt idx="163">
                  <c:v>251.60833333333335</c:v>
                </c:pt>
                <c:pt idx="164">
                  <c:v>251.60833333333335</c:v>
                </c:pt>
                <c:pt idx="165">
                  <c:v>251.60833333333335</c:v>
                </c:pt>
                <c:pt idx="166">
                  <c:v>251.60833333333335</c:v>
                </c:pt>
                <c:pt idx="167">
                  <c:v>251.60833333333335</c:v>
                </c:pt>
                <c:pt idx="168">
                  <c:v>251.60833333333335</c:v>
                </c:pt>
                <c:pt idx="169">
                  <c:v>251.60833333333335</c:v>
                </c:pt>
                <c:pt idx="170">
                  <c:v>251.60833333333335</c:v>
                </c:pt>
                <c:pt idx="171">
                  <c:v>251.60833333333335</c:v>
                </c:pt>
                <c:pt idx="172">
                  <c:v>251.5151960784314</c:v>
                </c:pt>
                <c:pt idx="173">
                  <c:v>251.5151960784314</c:v>
                </c:pt>
                <c:pt idx="174">
                  <c:v>251.5151960784314</c:v>
                </c:pt>
                <c:pt idx="175">
                  <c:v>251.5151960784314</c:v>
                </c:pt>
                <c:pt idx="176">
                  <c:v>251.5151960784314</c:v>
                </c:pt>
                <c:pt idx="177">
                  <c:v>251.45882352941177</c:v>
                </c:pt>
                <c:pt idx="178">
                  <c:v>251.45882352941177</c:v>
                </c:pt>
                <c:pt idx="179">
                  <c:v>251.45882352941177</c:v>
                </c:pt>
                <c:pt idx="180">
                  <c:v>251.45882352941177</c:v>
                </c:pt>
                <c:pt idx="181">
                  <c:v>251.45882352941177</c:v>
                </c:pt>
                <c:pt idx="182">
                  <c:v>251.40980392156862</c:v>
                </c:pt>
                <c:pt idx="183">
                  <c:v>251.40980392156862</c:v>
                </c:pt>
                <c:pt idx="184">
                  <c:v>251.40980392156862</c:v>
                </c:pt>
                <c:pt idx="185">
                  <c:v>251.40980392156862</c:v>
                </c:pt>
                <c:pt idx="186">
                  <c:v>251.40980392156862</c:v>
                </c:pt>
                <c:pt idx="187">
                  <c:v>251.40980392156862</c:v>
                </c:pt>
                <c:pt idx="188">
                  <c:v>251.40980392156862</c:v>
                </c:pt>
                <c:pt idx="189">
                  <c:v>251.40980392156862</c:v>
                </c:pt>
                <c:pt idx="190">
                  <c:v>251.40980392156862</c:v>
                </c:pt>
                <c:pt idx="191">
                  <c:v>251.40980392156862</c:v>
                </c:pt>
                <c:pt idx="192">
                  <c:v>251.40980392156862</c:v>
                </c:pt>
                <c:pt idx="193">
                  <c:v>251.40980392156862</c:v>
                </c:pt>
                <c:pt idx="194">
                  <c:v>251.40980392156862</c:v>
                </c:pt>
                <c:pt idx="195">
                  <c:v>251.40980392156862</c:v>
                </c:pt>
                <c:pt idx="196">
                  <c:v>251.40980392156862</c:v>
                </c:pt>
                <c:pt idx="197">
                  <c:v>251.40980392156862</c:v>
                </c:pt>
                <c:pt idx="198">
                  <c:v>251.40980392156862</c:v>
                </c:pt>
                <c:pt idx="199">
                  <c:v>251.40980392156862</c:v>
                </c:pt>
                <c:pt idx="200">
                  <c:v>251.40980392156862</c:v>
                </c:pt>
                <c:pt idx="201">
                  <c:v>251.40670588235295</c:v>
                </c:pt>
                <c:pt idx="202">
                  <c:v>251.40670588235295</c:v>
                </c:pt>
                <c:pt idx="203">
                  <c:v>251.40670588235295</c:v>
                </c:pt>
                <c:pt idx="204">
                  <c:v>251.40670588235295</c:v>
                </c:pt>
                <c:pt idx="205">
                  <c:v>251.40670588235295</c:v>
                </c:pt>
                <c:pt idx="206">
                  <c:v>251.40670588235295</c:v>
                </c:pt>
                <c:pt idx="207">
                  <c:v>251.40670588235295</c:v>
                </c:pt>
                <c:pt idx="208">
                  <c:v>251.40670588235295</c:v>
                </c:pt>
                <c:pt idx="209">
                  <c:v>251.40670588235295</c:v>
                </c:pt>
                <c:pt idx="210">
                  <c:v>251.40670588235295</c:v>
                </c:pt>
                <c:pt idx="211">
                  <c:v>251.40670588235295</c:v>
                </c:pt>
                <c:pt idx="212">
                  <c:v>251.40670588235295</c:v>
                </c:pt>
                <c:pt idx="213">
                  <c:v>251.40670588235295</c:v>
                </c:pt>
                <c:pt idx="214">
                  <c:v>251.40670588235295</c:v>
                </c:pt>
                <c:pt idx="215">
                  <c:v>251.40670588235295</c:v>
                </c:pt>
                <c:pt idx="216">
                  <c:v>251.40670588235295</c:v>
                </c:pt>
                <c:pt idx="217">
                  <c:v>251.40670588235295</c:v>
                </c:pt>
                <c:pt idx="218">
                  <c:v>251.40670588235295</c:v>
                </c:pt>
                <c:pt idx="219">
                  <c:v>251.40670588235295</c:v>
                </c:pt>
                <c:pt idx="220">
                  <c:v>251.40670588235295</c:v>
                </c:pt>
                <c:pt idx="221">
                  <c:v>251.40670588235295</c:v>
                </c:pt>
                <c:pt idx="222">
                  <c:v>251.40670588235295</c:v>
                </c:pt>
                <c:pt idx="223">
                  <c:v>251.40670588235295</c:v>
                </c:pt>
                <c:pt idx="224">
                  <c:v>251.40670588235295</c:v>
                </c:pt>
                <c:pt idx="225">
                  <c:v>251.40670588235295</c:v>
                </c:pt>
                <c:pt idx="226">
                  <c:v>251.40670588235295</c:v>
                </c:pt>
                <c:pt idx="227">
                  <c:v>251.40670588235295</c:v>
                </c:pt>
                <c:pt idx="228">
                  <c:v>251.40670588235295</c:v>
                </c:pt>
                <c:pt idx="229">
                  <c:v>251.40670588235295</c:v>
                </c:pt>
                <c:pt idx="230">
                  <c:v>251.4000392156863</c:v>
                </c:pt>
                <c:pt idx="231">
                  <c:v>251.4000392156863</c:v>
                </c:pt>
                <c:pt idx="232">
                  <c:v>251.4000392156863</c:v>
                </c:pt>
                <c:pt idx="233">
                  <c:v>251.4000392156863</c:v>
                </c:pt>
                <c:pt idx="234">
                  <c:v>251.4000392156863</c:v>
                </c:pt>
                <c:pt idx="235">
                  <c:v>251.4000392156863</c:v>
                </c:pt>
                <c:pt idx="236">
                  <c:v>251.4</c:v>
                </c:pt>
                <c:pt idx="237">
                  <c:v>251.4</c:v>
                </c:pt>
                <c:pt idx="238">
                  <c:v>251.4</c:v>
                </c:pt>
                <c:pt idx="239">
                  <c:v>251.39458181818182</c:v>
                </c:pt>
                <c:pt idx="240">
                  <c:v>251.39458181818182</c:v>
                </c:pt>
                <c:pt idx="241">
                  <c:v>251.39458181818182</c:v>
                </c:pt>
                <c:pt idx="242">
                  <c:v>251.39458181818182</c:v>
                </c:pt>
                <c:pt idx="243">
                  <c:v>251.39458181818182</c:v>
                </c:pt>
                <c:pt idx="244">
                  <c:v>251.39458181818182</c:v>
                </c:pt>
                <c:pt idx="245">
                  <c:v>251.39458181818182</c:v>
                </c:pt>
                <c:pt idx="246">
                  <c:v>251.39458181818182</c:v>
                </c:pt>
                <c:pt idx="247">
                  <c:v>251.39458181818182</c:v>
                </c:pt>
                <c:pt idx="248">
                  <c:v>251.39458181818182</c:v>
                </c:pt>
                <c:pt idx="249">
                  <c:v>251.39458181818182</c:v>
                </c:pt>
                <c:pt idx="250">
                  <c:v>251.39458181818182</c:v>
                </c:pt>
                <c:pt idx="251">
                  <c:v>251.39458181818182</c:v>
                </c:pt>
                <c:pt idx="252">
                  <c:v>251.39458181818182</c:v>
                </c:pt>
                <c:pt idx="253">
                  <c:v>251.39458181818182</c:v>
                </c:pt>
                <c:pt idx="254">
                  <c:v>251.39458181818182</c:v>
                </c:pt>
                <c:pt idx="255">
                  <c:v>251.39458181818182</c:v>
                </c:pt>
                <c:pt idx="256">
                  <c:v>251.39458181818182</c:v>
                </c:pt>
                <c:pt idx="257">
                  <c:v>251.39458181818182</c:v>
                </c:pt>
                <c:pt idx="258">
                  <c:v>251.39458181818182</c:v>
                </c:pt>
                <c:pt idx="259">
                  <c:v>251.39458181818182</c:v>
                </c:pt>
                <c:pt idx="260">
                  <c:v>251.23450909090909</c:v>
                </c:pt>
                <c:pt idx="261">
                  <c:v>251.23450909090909</c:v>
                </c:pt>
                <c:pt idx="262">
                  <c:v>251.23450909090909</c:v>
                </c:pt>
                <c:pt idx="263">
                  <c:v>251.23450909090909</c:v>
                </c:pt>
                <c:pt idx="264">
                  <c:v>251.1818181818182</c:v>
                </c:pt>
                <c:pt idx="265">
                  <c:v>251.1818181818182</c:v>
                </c:pt>
                <c:pt idx="266">
                  <c:v>251.1818181818182</c:v>
                </c:pt>
                <c:pt idx="267">
                  <c:v>251.1818181818182</c:v>
                </c:pt>
                <c:pt idx="268">
                  <c:v>251.1818181818182</c:v>
                </c:pt>
                <c:pt idx="269">
                  <c:v>251.1818181818182</c:v>
                </c:pt>
                <c:pt idx="270">
                  <c:v>251.1818181818182</c:v>
                </c:pt>
                <c:pt idx="271">
                  <c:v>251.1818181818182</c:v>
                </c:pt>
                <c:pt idx="272">
                  <c:v>251.1818181818182</c:v>
                </c:pt>
                <c:pt idx="273">
                  <c:v>251.1818181818182</c:v>
                </c:pt>
                <c:pt idx="274">
                  <c:v>251.1818181818182</c:v>
                </c:pt>
                <c:pt idx="275">
                  <c:v>251.1818181818182</c:v>
                </c:pt>
                <c:pt idx="276">
                  <c:v>251.1818181818182</c:v>
                </c:pt>
                <c:pt idx="277">
                  <c:v>251.1818181818182</c:v>
                </c:pt>
                <c:pt idx="278">
                  <c:v>251.1818181818182</c:v>
                </c:pt>
                <c:pt idx="279">
                  <c:v>251.0561090909091</c:v>
                </c:pt>
                <c:pt idx="280">
                  <c:v>251.0561090909091</c:v>
                </c:pt>
                <c:pt idx="281">
                  <c:v>251.0561090909091</c:v>
                </c:pt>
                <c:pt idx="282">
                  <c:v>251.0561090909091</c:v>
                </c:pt>
                <c:pt idx="283">
                  <c:v>251.0561090909091</c:v>
                </c:pt>
                <c:pt idx="284">
                  <c:v>251.0561090909091</c:v>
                </c:pt>
                <c:pt idx="285">
                  <c:v>251.05</c:v>
                </c:pt>
                <c:pt idx="286">
                  <c:v>251.05</c:v>
                </c:pt>
                <c:pt idx="287">
                  <c:v>250.93898181818182</c:v>
                </c:pt>
                <c:pt idx="288">
                  <c:v>250.93898181818182</c:v>
                </c:pt>
                <c:pt idx="289">
                  <c:v>250.6</c:v>
                </c:pt>
                <c:pt idx="290">
                  <c:v>250.6</c:v>
                </c:pt>
                <c:pt idx="291">
                  <c:v>250.6</c:v>
                </c:pt>
                <c:pt idx="292">
                  <c:v>250.6</c:v>
                </c:pt>
                <c:pt idx="293">
                  <c:v>250.6</c:v>
                </c:pt>
                <c:pt idx="294">
                  <c:v>250.6</c:v>
                </c:pt>
                <c:pt idx="295">
                  <c:v>250.6</c:v>
                </c:pt>
                <c:pt idx="296">
                  <c:v>250.6</c:v>
                </c:pt>
                <c:pt idx="297">
                  <c:v>250.6</c:v>
                </c:pt>
                <c:pt idx="298">
                  <c:v>250.6</c:v>
                </c:pt>
                <c:pt idx="299">
                  <c:v>250.6</c:v>
                </c:pt>
                <c:pt idx="300">
                  <c:v>250.59996705882352</c:v>
                </c:pt>
                <c:pt idx="301">
                  <c:v>250.59996705882352</c:v>
                </c:pt>
                <c:pt idx="302">
                  <c:v>250.59996705882352</c:v>
                </c:pt>
                <c:pt idx="303">
                  <c:v>250.59529411764706</c:v>
                </c:pt>
                <c:pt idx="304">
                  <c:v>250.59529411764706</c:v>
                </c:pt>
                <c:pt idx="305">
                  <c:v>250.59529411764706</c:v>
                </c:pt>
                <c:pt idx="306">
                  <c:v>250.56470588235294</c:v>
                </c:pt>
                <c:pt idx="307">
                  <c:v>250.56470588235294</c:v>
                </c:pt>
                <c:pt idx="308">
                  <c:v>250.56470588235294</c:v>
                </c:pt>
                <c:pt idx="309">
                  <c:v>250.56470588235294</c:v>
                </c:pt>
                <c:pt idx="310">
                  <c:v>250.56470588235294</c:v>
                </c:pt>
                <c:pt idx="311">
                  <c:v>250.56470588235294</c:v>
                </c:pt>
                <c:pt idx="312">
                  <c:v>250.56470588235294</c:v>
                </c:pt>
                <c:pt idx="313">
                  <c:v>250.56470588235294</c:v>
                </c:pt>
                <c:pt idx="314">
                  <c:v>250.5</c:v>
                </c:pt>
                <c:pt idx="315">
                  <c:v>250.5</c:v>
                </c:pt>
                <c:pt idx="316">
                  <c:v>250.4</c:v>
                </c:pt>
                <c:pt idx="317">
                  <c:v>250.4</c:v>
                </c:pt>
                <c:pt idx="318">
                  <c:v>249.91512</c:v>
                </c:pt>
                <c:pt idx="319">
                  <c:v>249.91512</c:v>
                </c:pt>
                <c:pt idx="320">
                  <c:v>249.81668705882353</c:v>
                </c:pt>
                <c:pt idx="321">
                  <c:v>247.9757317647059</c:v>
                </c:pt>
                <c:pt idx="322">
                  <c:v>247.9757317647059</c:v>
                </c:pt>
                <c:pt idx="323">
                  <c:v>247.17499529411765</c:v>
                </c:pt>
                <c:pt idx="324">
                  <c:v>247.17499529411765</c:v>
                </c:pt>
                <c:pt idx="325">
                  <c:v>246.6749905882353</c:v>
                </c:pt>
                <c:pt idx="326">
                  <c:v>246.6749905882353</c:v>
                </c:pt>
                <c:pt idx="327">
                  <c:v>246.6749905882353</c:v>
                </c:pt>
                <c:pt idx="328">
                  <c:v>246.6749905882353</c:v>
                </c:pt>
                <c:pt idx="329">
                  <c:v>246.6749905882353</c:v>
                </c:pt>
                <c:pt idx="330">
                  <c:v>246.62941176470588</c:v>
                </c:pt>
                <c:pt idx="331">
                  <c:v>246.62941176470588</c:v>
                </c:pt>
                <c:pt idx="332">
                  <c:v>246.62941176470588</c:v>
                </c:pt>
              </c:numCache>
            </c:numRef>
          </c:xVal>
          <c:yVal>
            <c:numRef>
              <c:f>'Données tous groupes'!$D$3:$D$335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yVal>
          <c:smooth val="1"/>
        </c:ser>
        <c:axId val="20823945"/>
        <c:axId val="53197778"/>
      </c:scatterChart>
      <c:valAx>
        <c:axId val="20823945"/>
        <c:scaling>
          <c:orientation val="minMax"/>
          <c:min val="2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97778"/>
        <c:crosses val="autoZero"/>
        <c:crossBetween val="midCat"/>
        <c:dispUnits/>
      </c:val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Epaisseur à partire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23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Formaminifères en fn de l'épaisseur (dispartion)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Formaninifères!$C$3:$C$98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Formaninifères!$D$3:$D$98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Formaninifères!$B$3:$B$98</c:f>
              <c:strCache/>
            </c:strRef>
          </c:cat>
          <c:val>
            <c:numRef>
              <c:f>Formaninifères!$E$3:$E$98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9017955"/>
        <c:axId val="14052732"/>
      </c:lineChart>
      <c:catAx>
        <c:axId val="901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Epaisseur à partir d'un niveau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01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Formaminifère en fn de l'âge (disparition)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Formaninifères!$F$3:$F$98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Formaninifères!$G$3:$G$98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Formaninifères!$B$3:$B$98</c:f>
              <c:strCache/>
            </c:strRef>
          </c:cat>
          <c:val>
            <c:numRef>
              <c:f>Formaninifères!$H$3:$H$98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9365725"/>
        <c:axId val="64529478"/>
      </c:lineChart>
      <c:catAx>
        <c:axId val="593657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529478"/>
        <c:crossesAt val="254"/>
        <c:auto val="1"/>
        <c:lblOffset val="100"/>
        <c:noMultiLvlLbl val="0"/>
      </c:catAx>
      <c:valAx>
        <c:axId val="645294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äges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6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Foraminifères en fn de l'épaisseur (apparition)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Formaninifères!$C$102:$C$197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Formaninifères!$D$102:$D$197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Formaninifères!$B$102:$B$197</c:f>
              <c:strCache/>
            </c:strRef>
          </c:cat>
          <c:val>
            <c:numRef>
              <c:f>Formaninifères!$E$102:$E$197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3894391"/>
        <c:axId val="59505200"/>
      </c:lineChart>
      <c:catAx>
        <c:axId val="4389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Epaisseur à partir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89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Foraminifères en fn de l'age (appartion)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525"/>
          <c:w val="0.914"/>
          <c:h val="0.84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Formaninifères!$F$102:$F$197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Formaninifères!$G$102:$G$197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Formaninifères!$B$102:$B$197</c:f>
              <c:strCache/>
            </c:strRef>
          </c:cat>
          <c:val>
            <c:numRef>
              <c:f>Formaninifères!$H$102:$H$197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65784753"/>
        <c:axId val="55191866"/>
      </c:lineChart>
      <c:catAx>
        <c:axId val="657847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Noms des espèces</a:t>
                </a:r>
              </a:p>
            </c:rich>
          </c:tx>
          <c:layout>
            <c:manualLayout>
              <c:xMode val="factor"/>
              <c:yMode val="factor"/>
              <c:x val="0.25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800" b="0" i="0" u="none" baseline="0"/>
            </a:pPr>
          </a:p>
        </c:txPr>
        <c:crossAx val="55191866"/>
        <c:crossesAt val="254"/>
        <c:auto val="1"/>
        <c:lblOffset val="100"/>
        <c:noMultiLvlLbl val="0"/>
      </c:catAx>
      <c:valAx>
        <c:axId val="5519186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Présence  à Bulla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Bulla'!$E$300,'Comparaison avec Bulla'!$E$301,'Comparaison avec Bulla'!$E$302,'Comparaison avec Bulla'!$E$303)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Bulla'!$F$300,'Comparaison avec Bulla'!$F$301,'Comparaison avec Bulla'!$F$302,'Comparaison avec Bulla'!$F$303)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Bulla'!$G$300,'Comparaison avec Bulla'!$G$301,'Comparaison avec Bulla'!$G$302,'Comparaison avec Bulla'!$G$303)</c:f>
              <c:numCache/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Epaisseur à partir d'un point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64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Datation à Meishan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Bulla'!$H$304:$H$307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Bulla'!$I$304:$I$307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Bulla'!$J$304:$J$307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36660869"/>
        <c:axId val="61512366"/>
      </c:lineChart>
      <c:catAx>
        <c:axId val="3666086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high"/>
        <c:crossAx val="61512366"/>
        <c:crossesAt val="253.7"/>
        <c:auto val="1"/>
        <c:lblOffset val="100"/>
        <c:noMultiLvlLbl val="0"/>
      </c:catAx>
      <c:valAx>
        <c:axId val="61512366"/>
        <c:scaling>
          <c:orientation val="maxMin"/>
          <c:max val="253.7"/>
          <c:min val="25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608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Fusulines</a:t>
            </a:r>
          </a:p>
        </c:rich>
      </c:tx>
      <c:layout>
        <c:manualLayout>
          <c:xMode val="factor"/>
          <c:yMode val="factor"/>
          <c:x val="-0.05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96675"/>
          <c:h val="0.86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groupes'!$D$100:$D$108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groupes'!$E$100:$E$108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groupes'!$F$100:$F$108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60655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Brachiopodes 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4"/>
          <c:w val="0.9135"/>
          <c:h val="0.8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groupes'!$D$110:$D$151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groupes'!$E$110:$E$151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groupes'!$F$110:$F$151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5012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Conodontes </a:t>
            </a:r>
          </a:p>
        </c:rich>
      </c:tx>
      <c:layout>
        <c:manualLayout>
          <c:xMode val="factor"/>
          <c:yMode val="factor"/>
          <c:x val="-0.0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6425"/>
          <c:w val="0.92425"/>
          <c:h val="0.76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groupes'!$D$153:$D$187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groupes'!$E$153:$E$187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groupes'!$F$153:$F$187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212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Céphalopodes 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925"/>
          <c:w val="0.86775"/>
          <c:h val="0.94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groupes'!$D$189:$D$236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groupes'!$E$189:$E$236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groupes'!$F$189:$F$236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7034131"/>
        <c:axId val="20653996"/>
      </c:line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Epaisseur à partir d'un point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03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Bivalves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475"/>
          <c:w val="0.89825"/>
          <c:h val="0.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groupes'!$D$238:$D$253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groupes'!$E$238:$E$253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groupes'!$F$238:$F$253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166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Ostracodes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652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groupes'!$D$270:$D$344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groupes'!$E$270:$E$344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groupes'!$F$270:$F$344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43776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Algues 
calcaires 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08425"/>
          <c:w val="0.73175"/>
          <c:h val="0.86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groupes'!$D$264:$D$268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groupes'!$E$264:$E$268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groupes'!$F$264:$F$268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84317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Présence des 
autres groupes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5"/>
          <c:w val="0.921"/>
          <c:h val="0.7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groupes'!$D$346:$D$352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groupes'!$E$346:$E$352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groupes'!$F$346:$F$352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1267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12</xdr:col>
      <xdr:colOff>104775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258050" y="28575"/>
        <a:ext cx="2771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25</xdr:row>
      <xdr:rowOff>152400</xdr:rowOff>
    </xdr:from>
    <xdr:to>
      <xdr:col>17</xdr:col>
      <xdr:colOff>200025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12668250" y="4905375"/>
        <a:ext cx="8382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476250</xdr:colOff>
      <xdr:row>0</xdr:row>
      <xdr:rowOff>57150</xdr:rowOff>
    </xdr:from>
    <xdr:to>
      <xdr:col>21</xdr:col>
      <xdr:colOff>476250</xdr:colOff>
      <xdr:row>25</xdr:row>
      <xdr:rowOff>142875</xdr:rowOff>
    </xdr:to>
    <xdr:graphicFrame>
      <xdr:nvGraphicFramePr>
        <xdr:cNvPr id="3" name="Chart 3"/>
        <xdr:cNvGraphicFramePr/>
      </xdr:nvGraphicFramePr>
      <xdr:xfrm>
        <a:off x="14458950" y="57150"/>
        <a:ext cx="20288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0</xdr:row>
      <xdr:rowOff>38100</xdr:rowOff>
    </xdr:from>
    <xdr:to>
      <xdr:col>14</xdr:col>
      <xdr:colOff>619125</xdr:colOff>
      <xdr:row>25</xdr:row>
      <xdr:rowOff>114300</xdr:rowOff>
    </xdr:to>
    <xdr:graphicFrame>
      <xdr:nvGraphicFramePr>
        <xdr:cNvPr id="4" name="Chart 4"/>
        <xdr:cNvGraphicFramePr/>
      </xdr:nvGraphicFramePr>
      <xdr:xfrm>
        <a:off x="10039350" y="38100"/>
        <a:ext cx="1857375" cy="482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25</xdr:row>
      <xdr:rowOff>171450</xdr:rowOff>
    </xdr:from>
    <xdr:to>
      <xdr:col>12</xdr:col>
      <xdr:colOff>114300</xdr:colOff>
      <xdr:row>51</xdr:row>
      <xdr:rowOff>123825</xdr:rowOff>
    </xdr:to>
    <xdr:graphicFrame>
      <xdr:nvGraphicFramePr>
        <xdr:cNvPr id="5" name="Chart 5"/>
        <xdr:cNvGraphicFramePr/>
      </xdr:nvGraphicFramePr>
      <xdr:xfrm>
        <a:off x="7267575" y="4924425"/>
        <a:ext cx="2771775" cy="490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25</xdr:row>
      <xdr:rowOff>142875</xdr:rowOff>
    </xdr:from>
    <xdr:to>
      <xdr:col>14</xdr:col>
      <xdr:colOff>495300</xdr:colOff>
      <xdr:row>51</xdr:row>
      <xdr:rowOff>104775</xdr:rowOff>
    </xdr:to>
    <xdr:graphicFrame>
      <xdr:nvGraphicFramePr>
        <xdr:cNvPr id="6" name="Chart 6"/>
        <xdr:cNvGraphicFramePr/>
      </xdr:nvGraphicFramePr>
      <xdr:xfrm>
        <a:off x="10039350" y="4895850"/>
        <a:ext cx="1733550" cy="491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638175</xdr:colOff>
      <xdr:row>0</xdr:row>
      <xdr:rowOff>47625</xdr:rowOff>
    </xdr:from>
    <xdr:to>
      <xdr:col>18</xdr:col>
      <xdr:colOff>438150</xdr:colOff>
      <xdr:row>25</xdr:row>
      <xdr:rowOff>114300</xdr:rowOff>
    </xdr:to>
    <xdr:graphicFrame>
      <xdr:nvGraphicFramePr>
        <xdr:cNvPr id="7" name="Chart 7"/>
        <xdr:cNvGraphicFramePr/>
      </xdr:nvGraphicFramePr>
      <xdr:xfrm>
        <a:off x="11915775" y="47625"/>
        <a:ext cx="25050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495300</xdr:colOff>
      <xdr:row>25</xdr:row>
      <xdr:rowOff>142875</xdr:rowOff>
    </xdr:from>
    <xdr:to>
      <xdr:col>16</xdr:col>
      <xdr:colOff>38100</xdr:colOff>
      <xdr:row>52</xdr:row>
      <xdr:rowOff>0</xdr:rowOff>
    </xdr:to>
    <xdr:graphicFrame>
      <xdr:nvGraphicFramePr>
        <xdr:cNvPr id="8" name="Chart 8"/>
        <xdr:cNvGraphicFramePr/>
      </xdr:nvGraphicFramePr>
      <xdr:xfrm>
        <a:off x="11772900" y="4895850"/>
        <a:ext cx="895350" cy="500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228600</xdr:colOff>
      <xdr:row>25</xdr:row>
      <xdr:rowOff>161925</xdr:rowOff>
    </xdr:from>
    <xdr:to>
      <xdr:col>20</xdr:col>
      <xdr:colOff>409575</xdr:colOff>
      <xdr:row>51</xdr:row>
      <xdr:rowOff>114300</xdr:rowOff>
    </xdr:to>
    <xdr:graphicFrame>
      <xdr:nvGraphicFramePr>
        <xdr:cNvPr id="9" name="Chart 9"/>
        <xdr:cNvGraphicFramePr/>
      </xdr:nvGraphicFramePr>
      <xdr:xfrm>
        <a:off x="13535025" y="4914900"/>
        <a:ext cx="2209800" cy="4905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0.114</cdr:y>
    </cdr:from>
    <cdr:to>
      <cdr:x>0.14075</cdr:x>
      <cdr:y>0.90875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" y="647700"/>
          <a:ext cx="1000125" cy="457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0.073</cdr:y>
    </cdr:from>
    <cdr:to>
      <cdr:x>0.137</cdr:x>
      <cdr:y>0.93325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19100"/>
          <a:ext cx="1152525" cy="4953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</xdr:rowOff>
    </xdr:from>
    <xdr:to>
      <xdr:col>13</xdr:col>
      <xdr:colOff>190500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296025" y="19050"/>
        <a:ext cx="41814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28575</xdr:rowOff>
    </xdr:from>
    <xdr:to>
      <xdr:col>20</xdr:col>
      <xdr:colOff>295275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10496550" y="28575"/>
        <a:ext cx="4819650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36</xdr:row>
      <xdr:rowOff>57150</xdr:rowOff>
    </xdr:from>
    <xdr:to>
      <xdr:col>14</xdr:col>
      <xdr:colOff>0</xdr:colOff>
      <xdr:row>68</xdr:row>
      <xdr:rowOff>142875</xdr:rowOff>
    </xdr:to>
    <xdr:graphicFrame>
      <xdr:nvGraphicFramePr>
        <xdr:cNvPr id="3" name="Chart 3"/>
        <xdr:cNvGraphicFramePr/>
      </xdr:nvGraphicFramePr>
      <xdr:xfrm>
        <a:off x="6305550" y="6915150"/>
        <a:ext cx="465772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85725</xdr:colOff>
      <xdr:row>36</xdr:row>
      <xdr:rowOff>57150</xdr:rowOff>
    </xdr:from>
    <xdr:to>
      <xdr:col>20</xdr:col>
      <xdr:colOff>314325</xdr:colOff>
      <xdr:row>68</xdr:row>
      <xdr:rowOff>104775</xdr:rowOff>
    </xdr:to>
    <xdr:graphicFrame>
      <xdr:nvGraphicFramePr>
        <xdr:cNvPr id="4" name="Chart 4"/>
        <xdr:cNvGraphicFramePr/>
      </xdr:nvGraphicFramePr>
      <xdr:xfrm>
        <a:off x="11049000" y="6915150"/>
        <a:ext cx="428625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310</xdr:row>
      <xdr:rowOff>66675</xdr:rowOff>
    </xdr:from>
    <xdr:to>
      <xdr:col>3</xdr:col>
      <xdr:colOff>2238375</xdr:colOff>
      <xdr:row>340</xdr:row>
      <xdr:rowOff>171450</xdr:rowOff>
    </xdr:to>
    <xdr:graphicFrame>
      <xdr:nvGraphicFramePr>
        <xdr:cNvPr id="1" name="Chart 2"/>
        <xdr:cNvGraphicFramePr/>
      </xdr:nvGraphicFramePr>
      <xdr:xfrm>
        <a:off x="57150" y="59274075"/>
        <a:ext cx="4610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310</xdr:row>
      <xdr:rowOff>76200</xdr:rowOff>
    </xdr:from>
    <xdr:to>
      <xdr:col>9</xdr:col>
      <xdr:colOff>266700</xdr:colOff>
      <xdr:row>341</xdr:row>
      <xdr:rowOff>9525</xdr:rowOff>
    </xdr:to>
    <xdr:graphicFrame>
      <xdr:nvGraphicFramePr>
        <xdr:cNvPr id="2" name="Chart 3"/>
        <xdr:cNvGraphicFramePr/>
      </xdr:nvGraphicFramePr>
      <xdr:xfrm>
        <a:off x="4705350" y="59283600"/>
        <a:ext cx="4429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workbookViewId="0" topLeftCell="A307">
      <selection activeCell="F3" sqref="F3:G336"/>
    </sheetView>
  </sheetViews>
  <sheetFormatPr defaultColWidth="11.00390625" defaultRowHeight="14.25"/>
  <cols>
    <col min="1" max="1" width="8.875" style="0" customWidth="1"/>
    <col min="2" max="2" width="32.50390625" style="0" customWidth="1"/>
    <col min="3" max="3" width="15.125" style="0" customWidth="1"/>
    <col min="4" max="5" width="15.00390625" style="0" customWidth="1"/>
    <col min="6" max="7" width="11.50390625" style="0" customWidth="1"/>
    <col min="8" max="16384" width="8.875" style="0" customWidth="1"/>
  </cols>
  <sheetData>
    <row r="1" spans="3:7" ht="15">
      <c r="C1" t="s">
        <v>0</v>
      </c>
      <c r="D1" t="s">
        <v>1</v>
      </c>
      <c r="F1" t="s">
        <v>2</v>
      </c>
      <c r="G1" t="s">
        <v>3</v>
      </c>
    </row>
    <row r="2" spans="2:3" ht="15">
      <c r="B2" s="1" t="s">
        <v>350</v>
      </c>
      <c r="C2" t="s">
        <v>349</v>
      </c>
    </row>
    <row r="3" spans="1:7" ht="15">
      <c r="A3">
        <v>108</v>
      </c>
      <c r="B3" t="s">
        <v>114</v>
      </c>
      <c r="C3" s="34">
        <v>0</v>
      </c>
      <c r="D3" s="34">
        <v>0.3</v>
      </c>
      <c r="F3" s="36">
        <v>253.69466882067852</v>
      </c>
      <c r="G3" s="36">
        <v>253.6817447495961</v>
      </c>
    </row>
    <row r="4" spans="1:7" ht="15">
      <c r="A4">
        <v>133</v>
      </c>
      <c r="B4" t="s">
        <v>139</v>
      </c>
      <c r="C4" s="34">
        <v>0</v>
      </c>
      <c r="D4" s="34">
        <v>0.3</v>
      </c>
      <c r="F4" s="36">
        <v>253.69466882067852</v>
      </c>
      <c r="G4" s="36">
        <v>253.6817447495961</v>
      </c>
    </row>
    <row r="5" spans="1:7" ht="15">
      <c r="A5">
        <v>137</v>
      </c>
      <c r="B5" t="s">
        <v>143</v>
      </c>
      <c r="C5" s="34">
        <v>0</v>
      </c>
      <c r="D5" s="34">
        <v>0.3</v>
      </c>
      <c r="F5" s="36">
        <v>253.69466882067852</v>
      </c>
      <c r="G5" s="36">
        <v>253.6817447495961</v>
      </c>
    </row>
    <row r="6" spans="1:7" ht="15">
      <c r="A6">
        <v>140</v>
      </c>
      <c r="B6" t="s">
        <v>146</v>
      </c>
      <c r="C6" s="34">
        <v>0</v>
      </c>
      <c r="D6" s="34">
        <v>0.3</v>
      </c>
      <c r="F6" s="36">
        <v>253.69466882067852</v>
      </c>
      <c r="G6" s="36">
        <v>253.6817447495961</v>
      </c>
    </row>
    <row r="7" spans="1:7" ht="15">
      <c r="A7">
        <v>184</v>
      </c>
      <c r="B7" t="s">
        <v>192</v>
      </c>
      <c r="C7" s="34">
        <v>0</v>
      </c>
      <c r="D7" s="34">
        <v>0.3</v>
      </c>
      <c r="F7" s="36">
        <v>253.69466882067852</v>
      </c>
      <c r="G7" s="36">
        <v>253.6817447495961</v>
      </c>
    </row>
    <row r="8" spans="1:7" ht="15">
      <c r="A8">
        <v>240</v>
      </c>
      <c r="B8" t="s">
        <v>249</v>
      </c>
      <c r="C8" s="34">
        <v>0</v>
      </c>
      <c r="D8" s="34">
        <v>0.3</v>
      </c>
      <c r="F8" s="36">
        <v>253.69466882067852</v>
      </c>
      <c r="G8" s="36">
        <v>253.6817447495961</v>
      </c>
    </row>
    <row r="9" spans="1:7" ht="15">
      <c r="A9">
        <v>241</v>
      </c>
      <c r="B9" t="s">
        <v>250</v>
      </c>
      <c r="C9" s="34">
        <v>0</v>
      </c>
      <c r="D9" s="34">
        <v>0.3</v>
      </c>
      <c r="F9" s="36">
        <v>253.69466882067852</v>
      </c>
      <c r="G9" s="36">
        <v>253.6817447495961</v>
      </c>
    </row>
    <row r="10" spans="1:7" ht="15">
      <c r="A10">
        <v>244</v>
      </c>
      <c r="B10" t="s">
        <v>253</v>
      </c>
      <c r="C10" s="34">
        <v>0</v>
      </c>
      <c r="D10" s="34">
        <v>0.3</v>
      </c>
      <c r="F10" s="36">
        <v>253.69466882067852</v>
      </c>
      <c r="G10" s="36">
        <v>253.6817447495961</v>
      </c>
    </row>
    <row r="11" spans="1:7" ht="15">
      <c r="A11">
        <v>246</v>
      </c>
      <c r="B11" t="s">
        <v>255</v>
      </c>
      <c r="C11" s="34">
        <v>0</v>
      </c>
      <c r="D11" s="34">
        <v>0.3</v>
      </c>
      <c r="F11" s="36">
        <v>253.69466882067852</v>
      </c>
      <c r="G11" s="36">
        <v>253.6817447495961</v>
      </c>
    </row>
    <row r="12" spans="1:7" ht="15">
      <c r="A12">
        <v>90</v>
      </c>
      <c r="B12" t="s">
        <v>94</v>
      </c>
      <c r="C12" s="34">
        <v>0.3</v>
      </c>
      <c r="D12" s="34">
        <v>1.1</v>
      </c>
      <c r="F12" s="36">
        <v>253.6817447495961</v>
      </c>
      <c r="G12" s="36">
        <v>253.64728056004307</v>
      </c>
    </row>
    <row r="13" spans="1:7" ht="15">
      <c r="A13">
        <v>98</v>
      </c>
      <c r="B13" t="s">
        <v>103</v>
      </c>
      <c r="C13" s="34">
        <v>0.3</v>
      </c>
      <c r="D13" s="34">
        <v>1.1</v>
      </c>
      <c r="F13" s="36">
        <v>253.6817447495961</v>
      </c>
      <c r="G13" s="36">
        <v>253.64728056004307</v>
      </c>
    </row>
    <row r="14" spans="1:7" ht="15">
      <c r="A14">
        <v>163</v>
      </c>
      <c r="B14" t="s">
        <v>170</v>
      </c>
      <c r="C14" s="34">
        <v>0.3</v>
      </c>
      <c r="D14" s="34">
        <v>1.1</v>
      </c>
      <c r="F14" s="36">
        <v>253.6817447495961</v>
      </c>
      <c r="G14" s="36">
        <v>253.64728056004307</v>
      </c>
    </row>
    <row r="15" spans="1:7" ht="15">
      <c r="A15">
        <v>175</v>
      </c>
      <c r="B15" t="s">
        <v>182</v>
      </c>
      <c r="C15" s="34">
        <v>0.3</v>
      </c>
      <c r="D15" s="34">
        <v>1.1</v>
      </c>
      <c r="F15" s="36">
        <v>253.6817447495961</v>
      </c>
      <c r="G15" s="36">
        <v>253.64728056004307</v>
      </c>
    </row>
    <row r="16" spans="1:7" ht="15">
      <c r="A16">
        <v>113</v>
      </c>
      <c r="B16" t="s">
        <v>119</v>
      </c>
      <c r="C16" s="34">
        <v>1.4</v>
      </c>
      <c r="D16" s="34">
        <v>2.3</v>
      </c>
      <c r="F16" s="36">
        <v>253.6343564889607</v>
      </c>
      <c r="G16" s="36">
        <v>253.59558427571352</v>
      </c>
    </row>
    <row r="17" spans="1:7" ht="15">
      <c r="A17">
        <v>181</v>
      </c>
      <c r="B17" t="s">
        <v>188</v>
      </c>
      <c r="C17" s="34">
        <v>2.3</v>
      </c>
      <c r="D17" s="34">
        <v>4</v>
      </c>
      <c r="F17" s="36">
        <v>253.59558427571352</v>
      </c>
      <c r="G17" s="36">
        <v>253.5223478729133</v>
      </c>
    </row>
    <row r="18" spans="1:7" ht="15">
      <c r="A18">
        <v>265</v>
      </c>
      <c r="B18" t="s">
        <v>279</v>
      </c>
      <c r="C18" s="34">
        <v>4</v>
      </c>
      <c r="D18" s="34">
        <v>5.8</v>
      </c>
      <c r="F18" s="36">
        <v>253.5223478729133</v>
      </c>
      <c r="G18" s="36">
        <v>253.44480344641894</v>
      </c>
    </row>
    <row r="19" spans="1:7" ht="15">
      <c r="A19">
        <v>275</v>
      </c>
      <c r="B19" t="s">
        <v>289</v>
      </c>
      <c r="C19" s="34">
        <v>4</v>
      </c>
      <c r="D19" s="34">
        <v>5.8</v>
      </c>
      <c r="F19" s="36">
        <v>253.5223478729133</v>
      </c>
      <c r="G19" s="36">
        <v>253.44480344641894</v>
      </c>
    </row>
    <row r="20" spans="1:7" ht="15">
      <c r="A20">
        <v>296</v>
      </c>
      <c r="B20" t="s">
        <v>310</v>
      </c>
      <c r="C20" s="34">
        <v>4</v>
      </c>
      <c r="D20" s="34">
        <v>5.8</v>
      </c>
      <c r="F20" s="36">
        <v>253.5223478729133</v>
      </c>
      <c r="G20" s="36">
        <v>253.44480344641894</v>
      </c>
    </row>
    <row r="21" spans="1:7" ht="15">
      <c r="A21">
        <v>161</v>
      </c>
      <c r="B21" t="s">
        <v>168</v>
      </c>
      <c r="C21" s="34">
        <v>5.8</v>
      </c>
      <c r="D21" s="34">
        <v>6.65</v>
      </c>
      <c r="F21" s="36">
        <v>253.44480344641894</v>
      </c>
      <c r="G21" s="36">
        <v>253.40818524501884</v>
      </c>
    </row>
    <row r="22" spans="1:7" ht="15">
      <c r="A22">
        <v>33</v>
      </c>
      <c r="B22" t="s">
        <v>37</v>
      </c>
      <c r="C22" s="34">
        <v>0.3</v>
      </c>
      <c r="D22" s="34">
        <v>10.17</v>
      </c>
      <c r="F22" s="36">
        <v>253.6817447495961</v>
      </c>
      <c r="G22" s="36">
        <v>253.25654281098545</v>
      </c>
    </row>
    <row r="23" spans="1:7" ht="15">
      <c r="A23">
        <v>193</v>
      </c>
      <c r="B23" t="s">
        <v>201</v>
      </c>
      <c r="C23" s="34">
        <v>6.87</v>
      </c>
      <c r="D23" s="34">
        <v>10.17</v>
      </c>
      <c r="F23" s="36">
        <v>253.39870759289175</v>
      </c>
      <c r="G23" s="36">
        <v>253.25654281098545</v>
      </c>
    </row>
    <row r="24" spans="1:7" ht="15">
      <c r="A24">
        <v>195</v>
      </c>
      <c r="B24" t="s">
        <v>203</v>
      </c>
      <c r="C24" s="34">
        <v>6.87</v>
      </c>
      <c r="D24" s="34">
        <v>10.17</v>
      </c>
      <c r="F24" s="36">
        <v>253.39870759289175</v>
      </c>
      <c r="G24" s="36">
        <v>253.25654281098545</v>
      </c>
    </row>
    <row r="25" spans="1:7" ht="15">
      <c r="A25">
        <v>196</v>
      </c>
      <c r="B25" t="s">
        <v>204</v>
      </c>
      <c r="C25" s="34">
        <v>6.87</v>
      </c>
      <c r="D25" s="34">
        <v>10.17</v>
      </c>
      <c r="F25" s="36">
        <v>253.39870759289175</v>
      </c>
      <c r="G25" s="36">
        <v>253.25654281098545</v>
      </c>
    </row>
    <row r="26" spans="1:7" ht="15">
      <c r="A26">
        <v>212</v>
      </c>
      <c r="B26" t="s">
        <v>220</v>
      </c>
      <c r="C26" s="34">
        <v>6.87</v>
      </c>
      <c r="D26" s="34">
        <v>10.17</v>
      </c>
      <c r="F26" s="36">
        <v>253.39870759289175</v>
      </c>
      <c r="G26" s="36">
        <v>253.25654281098545</v>
      </c>
    </row>
    <row r="27" spans="1:7" ht="15">
      <c r="A27">
        <v>218</v>
      </c>
      <c r="B27" t="s">
        <v>226</v>
      </c>
      <c r="C27" s="34">
        <v>6.87</v>
      </c>
      <c r="D27" s="34">
        <v>10.17</v>
      </c>
      <c r="F27" s="36">
        <v>253.39870759289175</v>
      </c>
      <c r="G27" s="36">
        <v>253.25654281098545</v>
      </c>
    </row>
    <row r="28" spans="1:7" ht="15">
      <c r="A28">
        <v>219</v>
      </c>
      <c r="B28" t="s">
        <v>227</v>
      </c>
      <c r="C28" s="34">
        <v>6.87</v>
      </c>
      <c r="D28" s="34">
        <v>10.17</v>
      </c>
      <c r="F28" s="36">
        <v>253.39870759289175</v>
      </c>
      <c r="G28" s="36">
        <v>253.25654281098545</v>
      </c>
    </row>
    <row r="29" spans="1:7" ht="15">
      <c r="A29">
        <v>220</v>
      </c>
      <c r="B29" t="s">
        <v>228</v>
      </c>
      <c r="C29" s="34">
        <v>6.87</v>
      </c>
      <c r="D29" s="34">
        <v>10.17</v>
      </c>
      <c r="F29" s="36">
        <v>253.39870759289175</v>
      </c>
      <c r="G29" s="36">
        <v>253.25654281098545</v>
      </c>
    </row>
    <row r="30" spans="1:7" ht="15">
      <c r="A30">
        <v>315</v>
      </c>
      <c r="B30" t="s">
        <v>329</v>
      </c>
      <c r="C30" s="34">
        <v>10.17</v>
      </c>
      <c r="D30" s="34">
        <v>11.07</v>
      </c>
      <c r="F30" s="36">
        <v>253.25654281098545</v>
      </c>
      <c r="G30" s="36">
        <v>253.21777059773828</v>
      </c>
    </row>
    <row r="31" spans="1:7" ht="15">
      <c r="A31">
        <v>30</v>
      </c>
      <c r="B31" t="s">
        <v>34</v>
      </c>
      <c r="C31" s="34">
        <v>0.3</v>
      </c>
      <c r="D31" s="34">
        <v>15.89</v>
      </c>
      <c r="F31" s="36">
        <v>253.6817447495961</v>
      </c>
      <c r="G31" s="36">
        <v>253.0101238556812</v>
      </c>
    </row>
    <row r="32" spans="1:7" ht="15">
      <c r="A32">
        <v>101</v>
      </c>
      <c r="B32" t="s">
        <v>106</v>
      </c>
      <c r="C32" s="34">
        <v>6.87</v>
      </c>
      <c r="D32" s="34">
        <v>15.89</v>
      </c>
      <c r="F32" s="36">
        <v>253.39870759289175</v>
      </c>
      <c r="G32" s="36">
        <v>253.0101238556812</v>
      </c>
    </row>
    <row r="33" spans="1:7" ht="15">
      <c r="A33">
        <v>200</v>
      </c>
      <c r="B33" t="s">
        <v>208</v>
      </c>
      <c r="C33" s="34">
        <v>6.87</v>
      </c>
      <c r="D33" s="34">
        <v>15.89</v>
      </c>
      <c r="F33" s="36">
        <v>253.39870759289175</v>
      </c>
      <c r="G33" s="36">
        <v>253.0101238556812</v>
      </c>
    </row>
    <row r="34" spans="1:7" ht="15">
      <c r="A34">
        <v>201</v>
      </c>
      <c r="B34" t="s">
        <v>209</v>
      </c>
      <c r="C34" s="34">
        <v>6.87</v>
      </c>
      <c r="D34" s="34">
        <v>15.89</v>
      </c>
      <c r="F34" s="36">
        <v>253.39870759289175</v>
      </c>
      <c r="G34" s="36">
        <v>253.0101238556812</v>
      </c>
    </row>
    <row r="35" spans="1:7" ht="15">
      <c r="A35">
        <v>208</v>
      </c>
      <c r="B35" t="s">
        <v>216</v>
      </c>
      <c r="C35" s="34">
        <v>6.87</v>
      </c>
      <c r="D35" s="34">
        <v>15.89</v>
      </c>
      <c r="F35" s="36">
        <v>253.39870759289175</v>
      </c>
      <c r="G35" s="36">
        <v>253.0101238556812</v>
      </c>
    </row>
    <row r="36" spans="1:7" ht="15">
      <c r="A36">
        <v>226</v>
      </c>
      <c r="B36" t="s">
        <v>234</v>
      </c>
      <c r="C36" s="34">
        <v>6.87</v>
      </c>
      <c r="D36" s="34">
        <v>15.89</v>
      </c>
      <c r="F36" s="36">
        <v>253.39870759289175</v>
      </c>
      <c r="G36" s="36">
        <v>253.0101238556812</v>
      </c>
    </row>
    <row r="37" spans="1:7" ht="15">
      <c r="A37">
        <v>228</v>
      </c>
      <c r="B37" t="s">
        <v>236</v>
      </c>
      <c r="C37" s="34">
        <v>6.87</v>
      </c>
      <c r="D37" s="34">
        <v>15.89</v>
      </c>
      <c r="F37" s="36">
        <v>253.39870759289175</v>
      </c>
      <c r="G37" s="36">
        <v>253.0101238556812</v>
      </c>
    </row>
    <row r="38" spans="1:7" ht="15">
      <c r="A38">
        <v>8</v>
      </c>
      <c r="B38" t="s">
        <v>12</v>
      </c>
      <c r="C38" s="34">
        <v>11.11</v>
      </c>
      <c r="D38" s="34">
        <v>15.89</v>
      </c>
      <c r="F38" s="36">
        <v>253.21604738826062</v>
      </c>
      <c r="G38" s="36">
        <v>253.0101238556812</v>
      </c>
    </row>
    <row r="39" spans="1:7" ht="15">
      <c r="A39">
        <v>81</v>
      </c>
      <c r="B39" t="s">
        <v>85</v>
      </c>
      <c r="C39" s="34">
        <v>11.11</v>
      </c>
      <c r="D39" s="34">
        <v>15.89</v>
      </c>
      <c r="F39" s="36">
        <v>253.21604738826062</v>
      </c>
      <c r="G39" s="36">
        <v>253.0101238556812</v>
      </c>
    </row>
    <row r="40" spans="1:7" ht="15">
      <c r="A40">
        <v>83</v>
      </c>
      <c r="B40" t="s">
        <v>87</v>
      </c>
      <c r="C40" s="34">
        <v>11.11</v>
      </c>
      <c r="D40" s="34">
        <v>15.89</v>
      </c>
      <c r="F40" s="36">
        <v>253.21604738826062</v>
      </c>
      <c r="G40" s="36">
        <v>253.0101238556812</v>
      </c>
    </row>
    <row r="41" spans="1:7" ht="15">
      <c r="A41">
        <v>89</v>
      </c>
      <c r="B41" t="s">
        <v>93</v>
      </c>
      <c r="C41" s="34">
        <v>11.11</v>
      </c>
      <c r="D41" s="34">
        <v>15.89</v>
      </c>
      <c r="F41" s="36">
        <v>253.21604738826062</v>
      </c>
      <c r="G41" s="36">
        <v>253.0101238556812</v>
      </c>
    </row>
    <row r="42" spans="1:7" ht="15">
      <c r="A42">
        <v>186</v>
      </c>
      <c r="B42" t="s">
        <v>194</v>
      </c>
      <c r="C42" s="34">
        <v>11.11</v>
      </c>
      <c r="D42" s="34">
        <v>15.89</v>
      </c>
      <c r="F42" s="36">
        <v>253.21604738826062</v>
      </c>
      <c r="G42" s="36">
        <v>253.0101238556812</v>
      </c>
    </row>
    <row r="43" spans="1:7" ht="15">
      <c r="A43">
        <v>194</v>
      </c>
      <c r="B43" t="s">
        <v>202</v>
      </c>
      <c r="C43" s="34">
        <v>11.11</v>
      </c>
      <c r="D43" s="34">
        <v>15.89</v>
      </c>
      <c r="F43" s="36">
        <v>253.21604738826062</v>
      </c>
      <c r="G43" s="36">
        <v>253.0101238556812</v>
      </c>
    </row>
    <row r="44" spans="1:7" ht="15">
      <c r="A44">
        <v>216</v>
      </c>
      <c r="B44" t="s">
        <v>224</v>
      </c>
      <c r="C44" s="34">
        <v>11.11</v>
      </c>
      <c r="D44" s="34">
        <v>15.89</v>
      </c>
      <c r="F44" s="36">
        <v>253.21604738826062</v>
      </c>
      <c r="G44" s="36">
        <v>253.0101238556812</v>
      </c>
    </row>
    <row r="45" spans="1:7" ht="15">
      <c r="A45">
        <v>221</v>
      </c>
      <c r="B45" t="s">
        <v>229</v>
      </c>
      <c r="C45" s="34">
        <v>11.11</v>
      </c>
      <c r="D45" s="34">
        <v>15.89</v>
      </c>
      <c r="F45" s="36">
        <v>253.21604738826062</v>
      </c>
      <c r="G45" s="36">
        <v>253.0101238556812</v>
      </c>
    </row>
    <row r="46" spans="1:7" ht="15">
      <c r="A46">
        <v>225</v>
      </c>
      <c r="B46" t="s">
        <v>233</v>
      </c>
      <c r="C46" s="34">
        <v>11.11</v>
      </c>
      <c r="D46" s="34">
        <v>15.89</v>
      </c>
      <c r="F46" s="36">
        <v>253.21604738826062</v>
      </c>
      <c r="G46" s="36">
        <v>253.0101238556812</v>
      </c>
    </row>
    <row r="47" spans="1:7" ht="15">
      <c r="A47">
        <v>227</v>
      </c>
      <c r="B47" t="s">
        <v>235</v>
      </c>
      <c r="C47" s="34">
        <v>11.11</v>
      </c>
      <c r="D47" s="34">
        <v>15.89</v>
      </c>
      <c r="F47" s="36">
        <v>253.21604738826062</v>
      </c>
      <c r="G47" s="36">
        <v>253.0101238556812</v>
      </c>
    </row>
    <row r="48" spans="1:7" ht="15">
      <c r="A48">
        <v>247</v>
      </c>
      <c r="B48" t="s">
        <v>257</v>
      </c>
      <c r="C48" s="34">
        <v>11.11</v>
      </c>
      <c r="D48" s="34">
        <v>15.89</v>
      </c>
      <c r="F48" s="36">
        <v>253.21604738826062</v>
      </c>
      <c r="G48" s="36">
        <v>253.0101238556812</v>
      </c>
    </row>
    <row r="49" spans="1:7" ht="15">
      <c r="A49">
        <v>248</v>
      </c>
      <c r="B49" t="s">
        <v>258</v>
      </c>
      <c r="C49" s="34">
        <v>11.11</v>
      </c>
      <c r="D49" s="34">
        <v>15.89</v>
      </c>
      <c r="F49" s="36">
        <v>253.21604738826062</v>
      </c>
      <c r="G49" s="36">
        <v>253.0101238556812</v>
      </c>
    </row>
    <row r="50" spans="1:7" ht="15">
      <c r="A50">
        <v>214</v>
      </c>
      <c r="B50" t="s">
        <v>222</v>
      </c>
      <c r="C50" s="34">
        <v>12.04</v>
      </c>
      <c r="D50" s="34">
        <v>15.89</v>
      </c>
      <c r="F50" s="36">
        <v>253.17598276790523</v>
      </c>
      <c r="G50" s="36">
        <v>253.0101238556812</v>
      </c>
    </row>
    <row r="51" spans="1:7" ht="15">
      <c r="A51">
        <v>198</v>
      </c>
      <c r="B51" t="s">
        <v>206</v>
      </c>
      <c r="C51" s="34">
        <v>11.11</v>
      </c>
      <c r="D51" s="34">
        <v>17.81</v>
      </c>
      <c r="F51" s="36">
        <v>253.21604738826062</v>
      </c>
      <c r="G51" s="36">
        <v>252.9274098007539</v>
      </c>
    </row>
    <row r="52" spans="1:7" ht="15">
      <c r="A52">
        <v>203</v>
      </c>
      <c r="B52" t="s">
        <v>211</v>
      </c>
      <c r="C52" s="34">
        <v>11.11</v>
      </c>
      <c r="D52" s="34">
        <v>17.81</v>
      </c>
      <c r="F52" s="36">
        <v>253.21604738826062</v>
      </c>
      <c r="G52" s="36">
        <v>252.9274098007539</v>
      </c>
    </row>
    <row r="53" spans="1:7" ht="15">
      <c r="A53">
        <v>224</v>
      </c>
      <c r="B53" t="s">
        <v>232</v>
      </c>
      <c r="C53" s="34">
        <v>11.11</v>
      </c>
      <c r="D53" s="34">
        <v>17.81</v>
      </c>
      <c r="F53" s="36">
        <v>253.21604738826062</v>
      </c>
      <c r="G53" s="36">
        <v>252.9274098007539</v>
      </c>
    </row>
    <row r="54" spans="1:7" ht="15">
      <c r="A54">
        <v>71</v>
      </c>
      <c r="B54" t="s">
        <v>75</v>
      </c>
      <c r="C54" s="34">
        <v>16.718</v>
      </c>
      <c r="D54" s="34">
        <v>20.24544</v>
      </c>
      <c r="F54" s="36">
        <v>252.9744534194938</v>
      </c>
      <c r="G54" s="36">
        <v>252.82249046849756</v>
      </c>
    </row>
    <row r="55" spans="1:7" ht="15">
      <c r="A55">
        <v>288</v>
      </c>
      <c r="B55" t="s">
        <v>302</v>
      </c>
      <c r="C55" s="34">
        <v>22</v>
      </c>
      <c r="D55" s="34">
        <v>22.3</v>
      </c>
      <c r="F55" s="36">
        <v>252.74690360796984</v>
      </c>
      <c r="G55" s="36">
        <v>252.73397953688746</v>
      </c>
    </row>
    <row r="56" spans="1:7" ht="15">
      <c r="A56">
        <v>298</v>
      </c>
      <c r="B56" t="s">
        <v>312</v>
      </c>
      <c r="C56" s="34">
        <v>10.17</v>
      </c>
      <c r="D56" s="34">
        <v>22.4</v>
      </c>
      <c r="F56" s="36">
        <v>253.25654281098545</v>
      </c>
      <c r="G56" s="36">
        <v>252.72967151319332</v>
      </c>
    </row>
    <row r="57" spans="1:7" ht="15">
      <c r="A57">
        <v>325</v>
      </c>
      <c r="B57" t="s">
        <v>339</v>
      </c>
      <c r="C57" s="34">
        <v>11.11</v>
      </c>
      <c r="D57" s="34">
        <v>23.4</v>
      </c>
      <c r="F57" s="36">
        <v>253.21604738826062</v>
      </c>
      <c r="G57" s="36">
        <v>252.68659127625202</v>
      </c>
    </row>
    <row r="58" spans="1:7" ht="15">
      <c r="A58">
        <v>271</v>
      </c>
      <c r="B58" t="s">
        <v>285</v>
      </c>
      <c r="C58" s="34">
        <v>17.81</v>
      </c>
      <c r="D58" s="34">
        <v>23.4</v>
      </c>
      <c r="F58" s="36">
        <v>252.9274098007539</v>
      </c>
      <c r="G58" s="36">
        <v>252.68659127625202</v>
      </c>
    </row>
    <row r="59" spans="1:7" ht="15">
      <c r="A59">
        <v>282</v>
      </c>
      <c r="B59" t="s">
        <v>296</v>
      </c>
      <c r="C59" s="34">
        <v>17.81</v>
      </c>
      <c r="D59" s="34">
        <v>23.4</v>
      </c>
      <c r="F59" s="36">
        <v>252.9274098007539</v>
      </c>
      <c r="G59" s="36">
        <v>252.68659127625202</v>
      </c>
    </row>
    <row r="60" spans="1:7" ht="15">
      <c r="A60">
        <v>272</v>
      </c>
      <c r="B60" t="s">
        <v>286</v>
      </c>
      <c r="C60" s="34">
        <v>22.3</v>
      </c>
      <c r="D60" s="34">
        <v>23.4</v>
      </c>
      <c r="F60" s="36">
        <v>252.73397953688746</v>
      </c>
      <c r="G60" s="36">
        <v>252.68659127625202</v>
      </c>
    </row>
    <row r="61" spans="1:7" ht="15">
      <c r="A61">
        <v>311</v>
      </c>
      <c r="B61" t="s">
        <v>325</v>
      </c>
      <c r="C61" s="34">
        <v>22.3</v>
      </c>
      <c r="D61" s="34">
        <v>23.4</v>
      </c>
      <c r="F61" s="36">
        <v>252.73397953688746</v>
      </c>
      <c r="G61" s="36">
        <v>252.68659127625202</v>
      </c>
    </row>
    <row r="62" spans="1:7" ht="15">
      <c r="A62">
        <v>43</v>
      </c>
      <c r="B62" t="s">
        <v>47</v>
      </c>
      <c r="C62" s="34">
        <v>0</v>
      </c>
      <c r="D62" s="34">
        <v>23.6469</v>
      </c>
      <c r="F62" s="36">
        <v>253.69466882067852</v>
      </c>
      <c r="G62" s="36">
        <v>252.67595476575121</v>
      </c>
    </row>
    <row r="63" spans="1:7" ht="15">
      <c r="A63">
        <v>36</v>
      </c>
      <c r="B63" t="s">
        <v>40</v>
      </c>
      <c r="C63" s="34">
        <v>0.3</v>
      </c>
      <c r="D63" s="34">
        <v>23.6469</v>
      </c>
      <c r="F63" s="36">
        <v>253.6817447495961</v>
      </c>
      <c r="G63" s="36">
        <v>252.67595476575121</v>
      </c>
    </row>
    <row r="64" spans="1:7" ht="15">
      <c r="A64">
        <v>37</v>
      </c>
      <c r="B64" t="s">
        <v>41</v>
      </c>
      <c r="C64" s="34">
        <v>16.718</v>
      </c>
      <c r="D64" s="34">
        <v>23.6469</v>
      </c>
      <c r="F64" s="36">
        <v>252.9744534194938</v>
      </c>
      <c r="G64" s="36">
        <v>252.67595476575121</v>
      </c>
    </row>
    <row r="65" spans="1:7" ht="15">
      <c r="A65">
        <v>58</v>
      </c>
      <c r="B65" t="s">
        <v>62</v>
      </c>
      <c r="C65" s="34">
        <v>20.24544</v>
      </c>
      <c r="D65" s="34">
        <v>23.6469</v>
      </c>
      <c r="F65" s="36">
        <v>252.82249046849756</v>
      </c>
      <c r="G65" s="36">
        <v>252.67595476575121</v>
      </c>
    </row>
    <row r="66" spans="1:7" ht="15">
      <c r="A66">
        <v>129</v>
      </c>
      <c r="B66" t="s">
        <v>135</v>
      </c>
      <c r="C66" s="34">
        <v>0</v>
      </c>
      <c r="D66" s="34">
        <v>25.41</v>
      </c>
      <c r="F66" s="36">
        <v>253.69466882067852</v>
      </c>
      <c r="G66" s="36">
        <v>252.6</v>
      </c>
    </row>
    <row r="67" spans="1:7" ht="15">
      <c r="A67">
        <v>130</v>
      </c>
      <c r="B67" t="s">
        <v>136</v>
      </c>
      <c r="C67" s="34">
        <v>0</v>
      </c>
      <c r="D67" s="34">
        <v>25.41</v>
      </c>
      <c r="F67" s="36">
        <v>253.69466882067852</v>
      </c>
      <c r="G67" s="36">
        <v>252.6</v>
      </c>
    </row>
    <row r="68" spans="1:7" ht="15">
      <c r="A68">
        <v>25</v>
      </c>
      <c r="B68" t="s">
        <v>29</v>
      </c>
      <c r="C68" s="34">
        <v>0.3</v>
      </c>
      <c r="D68" s="34">
        <v>25.41</v>
      </c>
      <c r="F68" s="36">
        <v>253.6817447495961</v>
      </c>
      <c r="G68" s="36">
        <v>252.6</v>
      </c>
    </row>
    <row r="69" spans="1:7" ht="15">
      <c r="A69">
        <v>330</v>
      </c>
      <c r="B69" t="s">
        <v>344</v>
      </c>
      <c r="C69" s="34">
        <v>4</v>
      </c>
      <c r="D69" s="34">
        <v>25.41</v>
      </c>
      <c r="F69" s="36">
        <v>253.5223478729133</v>
      </c>
      <c r="G69" s="36">
        <v>252.6</v>
      </c>
    </row>
    <row r="70" spans="1:7" ht="15">
      <c r="A70">
        <v>139</v>
      </c>
      <c r="B70" t="s">
        <v>145</v>
      </c>
      <c r="C70" s="34">
        <v>6.87</v>
      </c>
      <c r="D70" s="34">
        <v>25.41</v>
      </c>
      <c r="F70" s="36">
        <v>253.39870759289175</v>
      </c>
      <c r="G70" s="36">
        <v>252.6</v>
      </c>
    </row>
    <row r="71" spans="1:7" ht="15">
      <c r="A71">
        <v>263</v>
      </c>
      <c r="B71" t="s">
        <v>277</v>
      </c>
      <c r="C71" s="34">
        <v>11.07</v>
      </c>
      <c r="D71" s="34">
        <v>25.41</v>
      </c>
      <c r="F71" s="36">
        <v>253.21777059773828</v>
      </c>
      <c r="G71" s="36">
        <v>252.6</v>
      </c>
    </row>
    <row r="72" spans="1:7" ht="15">
      <c r="A72">
        <v>267</v>
      </c>
      <c r="B72" t="s">
        <v>281</v>
      </c>
      <c r="C72" s="34">
        <v>11.07</v>
      </c>
      <c r="D72" s="34">
        <v>25.41</v>
      </c>
      <c r="F72" s="36">
        <v>253.21777059773828</v>
      </c>
      <c r="G72" s="36">
        <v>252.6</v>
      </c>
    </row>
    <row r="73" spans="1:7" ht="15">
      <c r="A73">
        <v>262</v>
      </c>
      <c r="B73" t="s">
        <v>276</v>
      </c>
      <c r="C73" s="34">
        <v>11.11</v>
      </c>
      <c r="D73" s="34">
        <v>25.41</v>
      </c>
      <c r="F73" s="36">
        <v>253.21604738826062</v>
      </c>
      <c r="G73" s="36">
        <v>252.6</v>
      </c>
    </row>
    <row r="74" spans="1:7" ht="15">
      <c r="A74">
        <v>314</v>
      </c>
      <c r="B74" t="s">
        <v>328</v>
      </c>
      <c r="C74" s="34">
        <v>11.11</v>
      </c>
      <c r="D74" s="34">
        <v>25.41</v>
      </c>
      <c r="F74" s="36">
        <v>253.21604738826062</v>
      </c>
      <c r="G74" s="36">
        <v>252.6</v>
      </c>
    </row>
    <row r="75" spans="1:7" ht="15">
      <c r="A75">
        <v>304</v>
      </c>
      <c r="B75" t="s">
        <v>318</v>
      </c>
      <c r="C75" s="34">
        <v>12.04</v>
      </c>
      <c r="D75" s="34">
        <v>25.41</v>
      </c>
      <c r="F75" s="36">
        <v>253.17598276790523</v>
      </c>
      <c r="G75" s="36">
        <v>252.6</v>
      </c>
    </row>
    <row r="76" spans="1:7" ht="15">
      <c r="A76">
        <v>261</v>
      </c>
      <c r="B76" t="s">
        <v>275</v>
      </c>
      <c r="C76" s="34">
        <v>17.01</v>
      </c>
      <c r="D76" s="34">
        <v>25.41</v>
      </c>
      <c r="F76" s="36">
        <v>252.96187399030694</v>
      </c>
      <c r="G76" s="36">
        <v>252.6</v>
      </c>
    </row>
    <row r="77" spans="1:7" ht="15">
      <c r="A77">
        <v>297</v>
      </c>
      <c r="B77" t="s">
        <v>311</v>
      </c>
      <c r="C77" s="34">
        <v>17.81</v>
      </c>
      <c r="D77" s="34">
        <v>25.41</v>
      </c>
      <c r="F77" s="36">
        <v>252.9274098007539</v>
      </c>
      <c r="G77" s="36">
        <v>252.6</v>
      </c>
    </row>
    <row r="78" spans="1:7" ht="15">
      <c r="A78">
        <v>308</v>
      </c>
      <c r="B78" t="s">
        <v>322</v>
      </c>
      <c r="C78" s="34">
        <v>17.81</v>
      </c>
      <c r="D78" s="34">
        <v>25.41</v>
      </c>
      <c r="F78" s="36">
        <v>252.9274098007539</v>
      </c>
      <c r="G78" s="36">
        <v>252.6</v>
      </c>
    </row>
    <row r="79" spans="1:7" ht="15">
      <c r="A79">
        <v>6</v>
      </c>
      <c r="B79" t="s">
        <v>10</v>
      </c>
      <c r="C79" s="34">
        <v>18.01</v>
      </c>
      <c r="D79" s="34">
        <v>25.41</v>
      </c>
      <c r="F79" s="36">
        <v>252.91879375336563</v>
      </c>
      <c r="G79" s="36">
        <v>252.6</v>
      </c>
    </row>
    <row r="80" spans="1:7" ht="15">
      <c r="A80">
        <v>9</v>
      </c>
      <c r="B80" t="s">
        <v>13</v>
      </c>
      <c r="C80" s="34">
        <v>18.01</v>
      </c>
      <c r="D80" s="34">
        <v>25.41</v>
      </c>
      <c r="F80" s="36">
        <v>252.91879375336563</v>
      </c>
      <c r="G80" s="36">
        <v>252.6</v>
      </c>
    </row>
    <row r="81" spans="1:7" ht="15">
      <c r="A81">
        <v>42</v>
      </c>
      <c r="B81" t="s">
        <v>46</v>
      </c>
      <c r="C81" s="34">
        <v>18.01</v>
      </c>
      <c r="D81" s="34">
        <v>25.41</v>
      </c>
      <c r="F81" s="36">
        <v>252.91879375336563</v>
      </c>
      <c r="G81" s="36">
        <v>252.6</v>
      </c>
    </row>
    <row r="82" spans="1:7" ht="15">
      <c r="A82">
        <v>118</v>
      </c>
      <c r="B82" t="s">
        <v>124</v>
      </c>
      <c r="C82" s="34">
        <v>18.01</v>
      </c>
      <c r="D82" s="34">
        <v>25.41</v>
      </c>
      <c r="F82" s="36">
        <v>252.91879375336563</v>
      </c>
      <c r="G82" s="36">
        <v>252.6</v>
      </c>
    </row>
    <row r="83" spans="1:7" ht="15">
      <c r="A83">
        <v>119</v>
      </c>
      <c r="B83" t="s">
        <v>125</v>
      </c>
      <c r="C83" s="34">
        <v>18.01</v>
      </c>
      <c r="D83" s="34">
        <v>25.41</v>
      </c>
      <c r="F83" s="36">
        <v>252.91879375336563</v>
      </c>
      <c r="G83" s="36">
        <v>252.6</v>
      </c>
    </row>
    <row r="84" spans="1:7" ht="15">
      <c r="A84">
        <v>123</v>
      </c>
      <c r="B84" t="s">
        <v>129</v>
      </c>
      <c r="C84" s="34">
        <v>18.01</v>
      </c>
      <c r="D84" s="34">
        <v>25.41</v>
      </c>
      <c r="F84" s="36">
        <v>252.91879375336563</v>
      </c>
      <c r="G84" s="36">
        <v>252.6</v>
      </c>
    </row>
    <row r="85" spans="1:7" ht="15">
      <c r="A85">
        <v>124</v>
      </c>
      <c r="B85" t="s">
        <v>130</v>
      </c>
      <c r="C85" s="34">
        <v>18.01</v>
      </c>
      <c r="D85" s="34">
        <v>25.41</v>
      </c>
      <c r="F85" s="36">
        <v>252.91879375336563</v>
      </c>
      <c r="G85" s="36">
        <v>252.6</v>
      </c>
    </row>
    <row r="86" spans="1:7" ht="15">
      <c r="A86">
        <v>128</v>
      </c>
      <c r="B86" t="s">
        <v>134</v>
      </c>
      <c r="C86" s="34">
        <v>18.01</v>
      </c>
      <c r="D86" s="34">
        <v>25.41</v>
      </c>
      <c r="F86" s="36">
        <v>252.91879375336563</v>
      </c>
      <c r="G86" s="36">
        <v>252.6</v>
      </c>
    </row>
    <row r="87" spans="1:7" ht="15">
      <c r="A87">
        <v>141</v>
      </c>
      <c r="B87" t="s">
        <v>147</v>
      </c>
      <c r="C87" s="34">
        <v>18.01</v>
      </c>
      <c r="D87" s="34">
        <v>25.41</v>
      </c>
      <c r="F87" s="36">
        <v>252.91879375336563</v>
      </c>
      <c r="G87" s="36">
        <v>252.6</v>
      </c>
    </row>
    <row r="88" spans="1:7" ht="15">
      <c r="A88">
        <v>147</v>
      </c>
      <c r="B88" t="s">
        <v>153</v>
      </c>
      <c r="C88" s="34">
        <v>18.01</v>
      </c>
      <c r="D88" s="34">
        <v>25.41</v>
      </c>
      <c r="F88" s="36">
        <v>252.91879375336563</v>
      </c>
      <c r="G88" s="36">
        <v>252.6</v>
      </c>
    </row>
    <row r="89" spans="1:7" ht="15">
      <c r="A89">
        <v>249</v>
      </c>
      <c r="B89" t="s">
        <v>260</v>
      </c>
      <c r="C89" s="34">
        <v>18.01</v>
      </c>
      <c r="D89" s="34">
        <v>25.41</v>
      </c>
      <c r="F89" s="36">
        <v>252.91879375336563</v>
      </c>
      <c r="G89" s="36">
        <v>252.6</v>
      </c>
    </row>
    <row r="90" spans="1:7" ht="15">
      <c r="A90">
        <v>250</v>
      </c>
      <c r="B90" t="s">
        <v>261</v>
      </c>
      <c r="C90" s="34">
        <v>18.01</v>
      </c>
      <c r="D90" s="34">
        <v>25.41</v>
      </c>
      <c r="F90" s="36">
        <v>252.91879375336563</v>
      </c>
      <c r="G90" s="36">
        <v>252.6</v>
      </c>
    </row>
    <row r="91" spans="1:7" ht="15">
      <c r="A91">
        <v>327</v>
      </c>
      <c r="B91" t="s">
        <v>341</v>
      </c>
      <c r="C91" s="34">
        <v>18.01</v>
      </c>
      <c r="D91" s="34">
        <v>25.41</v>
      </c>
      <c r="F91" s="36">
        <v>252.91879375336563</v>
      </c>
      <c r="G91" s="36">
        <v>252.6</v>
      </c>
    </row>
    <row r="92" spans="1:7" ht="15">
      <c r="A92">
        <v>295</v>
      </c>
      <c r="B92" t="s">
        <v>309</v>
      </c>
      <c r="C92" s="34">
        <v>22.3</v>
      </c>
      <c r="D92" s="34">
        <v>25.41</v>
      </c>
      <c r="F92" s="36">
        <v>252.73397953688746</v>
      </c>
      <c r="G92" s="36">
        <v>252.6</v>
      </c>
    </row>
    <row r="93" spans="1:7" ht="15">
      <c r="A93">
        <v>324</v>
      </c>
      <c r="B93" t="s">
        <v>338</v>
      </c>
      <c r="C93" s="34">
        <v>23.4</v>
      </c>
      <c r="D93" s="34">
        <v>25.41</v>
      </c>
      <c r="F93" s="36">
        <v>252.68659127625202</v>
      </c>
      <c r="G93" s="36">
        <v>252.6</v>
      </c>
    </row>
    <row r="94" spans="1:7" ht="15">
      <c r="A94">
        <v>38</v>
      </c>
      <c r="B94" t="s">
        <v>42</v>
      </c>
      <c r="C94" s="34">
        <v>23.6469</v>
      </c>
      <c r="D94" s="34">
        <v>25.41062</v>
      </c>
      <c r="F94" s="36">
        <v>252.67595476575121</v>
      </c>
      <c r="G94" s="36">
        <v>252.59999083518107</v>
      </c>
    </row>
    <row r="95" spans="1:7" ht="15">
      <c r="A95">
        <v>302</v>
      </c>
      <c r="B95" t="s">
        <v>316</v>
      </c>
      <c r="C95" s="34">
        <v>22.4</v>
      </c>
      <c r="D95" s="34">
        <v>25.61</v>
      </c>
      <c r="F95" s="36">
        <v>252.72967151319332</v>
      </c>
      <c r="G95" s="36">
        <v>252.5970436067997</v>
      </c>
    </row>
    <row r="96" spans="1:7" ht="15">
      <c r="A96">
        <v>290</v>
      </c>
      <c r="B96" t="s">
        <v>304</v>
      </c>
      <c r="C96" s="34">
        <v>25.41</v>
      </c>
      <c r="D96" s="34">
        <v>25.61</v>
      </c>
      <c r="F96" s="36">
        <v>252.6</v>
      </c>
      <c r="G96" s="36">
        <v>252.5970436067997</v>
      </c>
    </row>
    <row r="97" spans="1:7" ht="15">
      <c r="A97">
        <v>291</v>
      </c>
      <c r="B97" t="s">
        <v>305</v>
      </c>
      <c r="C97" s="34">
        <v>25.41</v>
      </c>
      <c r="D97" s="34">
        <v>25.61</v>
      </c>
      <c r="F97" s="36">
        <v>252.6</v>
      </c>
      <c r="G97" s="36">
        <v>252.5970436067997</v>
      </c>
    </row>
    <row r="98" spans="1:7" ht="15">
      <c r="A98">
        <v>299</v>
      </c>
      <c r="B98" t="s">
        <v>313</v>
      </c>
      <c r="C98" s="34">
        <v>25.41</v>
      </c>
      <c r="D98" s="34">
        <v>25.61</v>
      </c>
      <c r="F98" s="36">
        <v>252.6</v>
      </c>
      <c r="G98" s="36">
        <v>252.5970436067997</v>
      </c>
    </row>
    <row r="99" spans="1:7" ht="15">
      <c r="A99">
        <v>310</v>
      </c>
      <c r="B99" t="s">
        <v>324</v>
      </c>
      <c r="C99" s="34">
        <v>25.41</v>
      </c>
      <c r="D99" s="34">
        <v>25.61</v>
      </c>
      <c r="F99" s="36">
        <v>252.6</v>
      </c>
      <c r="G99" s="36">
        <v>252.5970436067997</v>
      </c>
    </row>
    <row r="100" spans="1:7" ht="15">
      <c r="A100">
        <v>321</v>
      </c>
      <c r="B100" t="s">
        <v>335</v>
      </c>
      <c r="C100" s="34">
        <v>11.11</v>
      </c>
      <c r="D100" s="34">
        <v>27.4</v>
      </c>
      <c r="F100" s="36">
        <v>253.21604738826062</v>
      </c>
      <c r="G100" s="36">
        <v>252.57058388765705</v>
      </c>
    </row>
    <row r="101" spans="1:7" ht="15">
      <c r="A101">
        <v>303</v>
      </c>
      <c r="B101" t="s">
        <v>317</v>
      </c>
      <c r="C101" s="34">
        <v>25.61</v>
      </c>
      <c r="D101" s="34">
        <v>27.4</v>
      </c>
      <c r="F101" s="36">
        <v>252.5970436067997</v>
      </c>
      <c r="G101" s="36">
        <v>252.57058388765705</v>
      </c>
    </row>
    <row r="102" spans="1:7" ht="15">
      <c r="A102">
        <v>178</v>
      </c>
      <c r="B102" t="s">
        <v>185</v>
      </c>
      <c r="C102" s="34">
        <v>0.3</v>
      </c>
      <c r="D102" s="34">
        <v>33.17099</v>
      </c>
      <c r="F102" s="36">
        <v>253.6817447495961</v>
      </c>
      <c r="G102" s="36">
        <v>252.4852773096822</v>
      </c>
    </row>
    <row r="103" spans="1:7" ht="15">
      <c r="A103">
        <v>34</v>
      </c>
      <c r="B103" t="s">
        <v>38</v>
      </c>
      <c r="C103" s="34">
        <v>25.61219</v>
      </c>
      <c r="D103" s="34">
        <v>33.17099</v>
      </c>
      <c r="F103" s="36">
        <v>252.59701123429417</v>
      </c>
      <c r="G103" s="36">
        <v>252.4852773096822</v>
      </c>
    </row>
    <row r="104" spans="1:7" ht="15">
      <c r="A104">
        <v>86</v>
      </c>
      <c r="B104" t="s">
        <v>90</v>
      </c>
      <c r="C104" s="34">
        <v>18.01</v>
      </c>
      <c r="D104" s="34">
        <v>35.69059</v>
      </c>
      <c r="F104" s="36">
        <v>252.91879375336563</v>
      </c>
      <c r="G104" s="36">
        <v>252.44803266814486</v>
      </c>
    </row>
    <row r="105" spans="1:7" ht="15">
      <c r="A105">
        <v>85</v>
      </c>
      <c r="B105" t="s">
        <v>89</v>
      </c>
      <c r="C105" s="34">
        <v>33.17099</v>
      </c>
      <c r="D105" s="34">
        <v>35.69059</v>
      </c>
      <c r="F105" s="36">
        <v>252.4852773096822</v>
      </c>
      <c r="G105" s="36">
        <v>252.44803266814486</v>
      </c>
    </row>
    <row r="106" spans="1:7" ht="15">
      <c r="A106">
        <v>177</v>
      </c>
      <c r="B106" t="s">
        <v>184</v>
      </c>
      <c r="C106" s="34">
        <v>12.04</v>
      </c>
      <c r="D106" s="34">
        <v>36</v>
      </c>
      <c r="F106" s="36">
        <v>253.17598276790523</v>
      </c>
      <c r="G106" s="36">
        <v>252.44345898004434</v>
      </c>
    </row>
    <row r="107" spans="1:7" ht="15">
      <c r="A107">
        <v>5</v>
      </c>
      <c r="B107" t="s">
        <v>9</v>
      </c>
      <c r="C107" s="34">
        <v>32</v>
      </c>
      <c r="D107" s="34">
        <v>36</v>
      </c>
      <c r="F107" s="36">
        <v>252.50258684405026</v>
      </c>
      <c r="G107" s="36">
        <v>252.44345898004434</v>
      </c>
    </row>
    <row r="108" spans="1:7" ht="15">
      <c r="A108">
        <v>32</v>
      </c>
      <c r="B108" t="s">
        <v>36</v>
      </c>
      <c r="C108" s="34">
        <v>32</v>
      </c>
      <c r="D108" s="34">
        <v>36</v>
      </c>
      <c r="F108" s="36">
        <v>252.50258684405026</v>
      </c>
      <c r="G108" s="36">
        <v>252.44345898004434</v>
      </c>
    </row>
    <row r="109" spans="1:7" ht="15">
      <c r="A109">
        <v>239</v>
      </c>
      <c r="B109" t="s">
        <v>248</v>
      </c>
      <c r="C109" s="34">
        <v>32</v>
      </c>
      <c r="D109" s="34">
        <v>36</v>
      </c>
      <c r="F109" s="36">
        <v>252.50258684405026</v>
      </c>
      <c r="G109" s="36">
        <v>252.44345898004434</v>
      </c>
    </row>
    <row r="110" spans="1:7" ht="15">
      <c r="A110">
        <v>260</v>
      </c>
      <c r="B110" t="s">
        <v>274</v>
      </c>
      <c r="C110" s="34">
        <v>0.3</v>
      </c>
      <c r="D110" s="34">
        <v>37.2</v>
      </c>
      <c r="F110" s="36">
        <v>253.6817447495961</v>
      </c>
      <c r="G110" s="36">
        <v>252.42572062084258</v>
      </c>
    </row>
    <row r="111" spans="1:7" ht="15">
      <c r="A111">
        <v>318</v>
      </c>
      <c r="B111" t="s">
        <v>332</v>
      </c>
      <c r="C111" s="34">
        <v>2.3</v>
      </c>
      <c r="D111" s="34">
        <v>37.2</v>
      </c>
      <c r="F111" s="36">
        <v>253.59558427571352</v>
      </c>
      <c r="G111" s="36">
        <v>252.42572062084258</v>
      </c>
    </row>
    <row r="112" spans="1:7" ht="15">
      <c r="A112">
        <v>316</v>
      </c>
      <c r="B112" t="s">
        <v>330</v>
      </c>
      <c r="C112" s="34">
        <v>10.17</v>
      </c>
      <c r="D112" s="34">
        <v>37.2</v>
      </c>
      <c r="F112" s="36">
        <v>253.25654281098545</v>
      </c>
      <c r="G112" s="36">
        <v>252.42572062084258</v>
      </c>
    </row>
    <row r="113" spans="1:7" ht="15">
      <c r="A113">
        <v>274</v>
      </c>
      <c r="B113" t="s">
        <v>288</v>
      </c>
      <c r="C113" s="34">
        <v>11.07</v>
      </c>
      <c r="D113" s="34">
        <v>37.2</v>
      </c>
      <c r="F113" s="36">
        <v>253.21777059773828</v>
      </c>
      <c r="G113" s="36">
        <v>252.42572062084258</v>
      </c>
    </row>
    <row r="114" spans="1:7" ht="15">
      <c r="A114">
        <v>323</v>
      </c>
      <c r="B114" t="s">
        <v>337</v>
      </c>
      <c r="C114" s="34">
        <v>11.07</v>
      </c>
      <c r="D114" s="34">
        <v>37.2</v>
      </c>
      <c r="F114" s="36">
        <v>253.21777059773828</v>
      </c>
      <c r="G114" s="36">
        <v>252.42572062084258</v>
      </c>
    </row>
    <row r="115" spans="1:7" ht="15">
      <c r="A115">
        <v>281</v>
      </c>
      <c r="B115" t="s">
        <v>295</v>
      </c>
      <c r="C115" s="34">
        <v>11.11</v>
      </c>
      <c r="D115" s="34">
        <v>37.2</v>
      </c>
      <c r="F115" s="36">
        <v>253.21604738826062</v>
      </c>
      <c r="G115" s="36">
        <v>252.42572062084258</v>
      </c>
    </row>
    <row r="116" spans="1:7" ht="15">
      <c r="A116">
        <v>286</v>
      </c>
      <c r="B116" t="s">
        <v>300</v>
      </c>
      <c r="C116" s="34">
        <v>12.04</v>
      </c>
      <c r="D116" s="34">
        <v>37.2</v>
      </c>
      <c r="F116" s="36">
        <v>253.17598276790523</v>
      </c>
      <c r="G116" s="36">
        <v>252.42572062084258</v>
      </c>
    </row>
    <row r="117" spans="1:7" ht="15">
      <c r="A117">
        <v>287</v>
      </c>
      <c r="B117" t="s">
        <v>301</v>
      </c>
      <c r="C117" s="34">
        <v>12.04</v>
      </c>
      <c r="D117" s="34">
        <v>37.2</v>
      </c>
      <c r="F117" s="36">
        <v>253.17598276790523</v>
      </c>
      <c r="G117" s="36">
        <v>252.42572062084258</v>
      </c>
    </row>
    <row r="118" spans="1:7" ht="15">
      <c r="A118">
        <v>266</v>
      </c>
      <c r="B118" t="s">
        <v>280</v>
      </c>
      <c r="C118" s="34">
        <v>17.81</v>
      </c>
      <c r="D118" s="34">
        <v>37.2</v>
      </c>
      <c r="F118" s="36">
        <v>252.9274098007539</v>
      </c>
      <c r="G118" s="36">
        <v>252.42572062084258</v>
      </c>
    </row>
    <row r="119" spans="1:7" ht="15">
      <c r="A119">
        <v>277</v>
      </c>
      <c r="B119" t="s">
        <v>291</v>
      </c>
      <c r="C119" s="34">
        <v>18.01</v>
      </c>
      <c r="D119" s="34">
        <v>37.2</v>
      </c>
      <c r="F119" s="36">
        <v>252.91879375336563</v>
      </c>
      <c r="G119" s="36">
        <v>252.42572062084258</v>
      </c>
    </row>
    <row r="120" spans="1:7" ht="15">
      <c r="A120">
        <v>269</v>
      </c>
      <c r="B120" t="s">
        <v>283</v>
      </c>
      <c r="C120" s="34">
        <v>22.3</v>
      </c>
      <c r="D120" s="34">
        <v>37.2</v>
      </c>
      <c r="F120" s="36">
        <v>252.73397953688746</v>
      </c>
      <c r="G120" s="36">
        <v>252.42572062084258</v>
      </c>
    </row>
    <row r="121" spans="1:7" ht="15">
      <c r="A121">
        <v>313</v>
      </c>
      <c r="B121" t="s">
        <v>327</v>
      </c>
      <c r="C121" s="34">
        <v>23.4</v>
      </c>
      <c r="D121" s="34">
        <v>37.2</v>
      </c>
      <c r="F121" s="36">
        <v>252.68659127625202</v>
      </c>
      <c r="G121" s="36">
        <v>252.42572062084258</v>
      </c>
    </row>
    <row r="122" spans="1:7" ht="15">
      <c r="A122">
        <v>258</v>
      </c>
      <c r="B122" t="s">
        <v>272</v>
      </c>
      <c r="C122" s="34">
        <v>36</v>
      </c>
      <c r="D122" s="34">
        <v>37.2</v>
      </c>
      <c r="F122" s="36">
        <v>252.44345898004434</v>
      </c>
      <c r="G122" s="36">
        <v>252.42572062084258</v>
      </c>
    </row>
    <row r="123" spans="1:7" ht="15">
      <c r="A123">
        <v>259</v>
      </c>
      <c r="B123" t="s">
        <v>273</v>
      </c>
      <c r="C123" s="34">
        <v>36</v>
      </c>
      <c r="D123" s="34">
        <v>37.2</v>
      </c>
      <c r="F123" s="36">
        <v>252.44345898004434</v>
      </c>
      <c r="G123" s="36">
        <v>252.42572062084258</v>
      </c>
    </row>
    <row r="124" spans="1:7" ht="15">
      <c r="A124">
        <v>283</v>
      </c>
      <c r="B124" t="s">
        <v>297</v>
      </c>
      <c r="C124" s="34">
        <v>36</v>
      </c>
      <c r="D124" s="34">
        <v>37.2</v>
      </c>
      <c r="F124" s="36">
        <v>252.44345898004434</v>
      </c>
      <c r="G124" s="36">
        <v>252.42572062084258</v>
      </c>
    </row>
    <row r="125" spans="1:7" ht="15">
      <c r="A125">
        <v>319</v>
      </c>
      <c r="B125" t="s">
        <v>333</v>
      </c>
      <c r="C125" s="34">
        <v>36</v>
      </c>
      <c r="D125" s="34">
        <v>37.2</v>
      </c>
      <c r="F125" s="36">
        <v>252.44345898004434</v>
      </c>
      <c r="G125" s="36">
        <v>252.42572062084258</v>
      </c>
    </row>
    <row r="126" spans="1:7" ht="15">
      <c r="A126">
        <v>332</v>
      </c>
      <c r="B126" t="s">
        <v>346</v>
      </c>
      <c r="C126" s="34">
        <v>36</v>
      </c>
      <c r="D126" s="34">
        <v>37.2</v>
      </c>
      <c r="F126" s="36">
        <v>252.44345898004434</v>
      </c>
      <c r="G126" s="36">
        <v>252.42572062084258</v>
      </c>
    </row>
    <row r="127" spans="1:7" ht="15">
      <c r="A127">
        <v>251</v>
      </c>
      <c r="B127" t="s">
        <v>263</v>
      </c>
      <c r="C127" s="34">
        <v>38.71411</v>
      </c>
      <c r="D127" s="34">
        <v>38.91568</v>
      </c>
      <c r="F127" s="36">
        <v>252.40333909830008</v>
      </c>
      <c r="G127" s="36">
        <v>252.40035949741315</v>
      </c>
    </row>
    <row r="128" spans="1:7" ht="15">
      <c r="A128">
        <v>78</v>
      </c>
      <c r="B128" t="s">
        <v>82</v>
      </c>
      <c r="C128" s="34">
        <v>0.3</v>
      </c>
      <c r="D128" s="34">
        <v>38.94</v>
      </c>
      <c r="F128" s="36">
        <v>253.6817447495961</v>
      </c>
      <c r="G128" s="36">
        <v>252.4</v>
      </c>
    </row>
    <row r="129" spans="1:7" ht="15">
      <c r="A129">
        <v>92</v>
      </c>
      <c r="B129" t="s">
        <v>96</v>
      </c>
      <c r="C129" s="34">
        <v>6.87</v>
      </c>
      <c r="D129" s="34">
        <v>38.94</v>
      </c>
      <c r="F129" s="36">
        <v>253.39870759289175</v>
      </c>
      <c r="G129" s="36">
        <v>252.4</v>
      </c>
    </row>
    <row r="130" spans="1:7" ht="15">
      <c r="A130">
        <v>276</v>
      </c>
      <c r="B130" t="s">
        <v>290</v>
      </c>
      <c r="C130" s="34">
        <v>11.11</v>
      </c>
      <c r="D130" s="34">
        <v>38.94</v>
      </c>
      <c r="F130" s="36">
        <v>253.21604738826062</v>
      </c>
      <c r="G130" s="36">
        <v>252.4</v>
      </c>
    </row>
    <row r="131" spans="1:7" ht="15">
      <c r="A131">
        <v>289</v>
      </c>
      <c r="B131" t="s">
        <v>303</v>
      </c>
      <c r="C131" s="34">
        <v>11.11</v>
      </c>
      <c r="D131" s="34">
        <v>38.94</v>
      </c>
      <c r="F131" s="36">
        <v>253.21604738826062</v>
      </c>
      <c r="G131" s="36">
        <v>252.4</v>
      </c>
    </row>
    <row r="132" spans="1:7" ht="15">
      <c r="A132">
        <v>329</v>
      </c>
      <c r="B132" t="s">
        <v>343</v>
      </c>
      <c r="C132" s="34">
        <v>17.81</v>
      </c>
      <c r="D132" s="34">
        <v>38.94</v>
      </c>
      <c r="F132" s="36">
        <v>252.9274098007539</v>
      </c>
      <c r="G132" s="36">
        <v>252.4</v>
      </c>
    </row>
    <row r="133" spans="1:7" ht="15">
      <c r="A133">
        <v>301</v>
      </c>
      <c r="B133" t="s">
        <v>315</v>
      </c>
      <c r="C133" s="34">
        <v>18.01</v>
      </c>
      <c r="D133" s="34">
        <v>38.94</v>
      </c>
      <c r="F133" s="36">
        <v>252.91879375336563</v>
      </c>
      <c r="G133" s="36">
        <v>252.4</v>
      </c>
    </row>
    <row r="134" spans="1:7" ht="15">
      <c r="A134">
        <v>18</v>
      </c>
      <c r="B134" t="s">
        <v>22</v>
      </c>
      <c r="C134" s="34">
        <v>37.24</v>
      </c>
      <c r="D134" s="34">
        <v>38.94</v>
      </c>
      <c r="F134" s="36">
        <v>252.42512934220252</v>
      </c>
      <c r="G134" s="36">
        <v>252.4</v>
      </c>
    </row>
    <row r="135" spans="1:7" ht="15">
      <c r="A135">
        <v>215</v>
      </c>
      <c r="B135" t="s">
        <v>223</v>
      </c>
      <c r="C135" s="34">
        <v>37.24</v>
      </c>
      <c r="D135" s="34">
        <v>38.94</v>
      </c>
      <c r="F135" s="36">
        <v>252.42512934220252</v>
      </c>
      <c r="G135" s="36">
        <v>252.4</v>
      </c>
    </row>
    <row r="136" spans="1:7" ht="15">
      <c r="A136">
        <v>252</v>
      </c>
      <c r="B136" t="s">
        <v>264</v>
      </c>
      <c r="C136" s="34">
        <v>37.24</v>
      </c>
      <c r="D136" s="34">
        <v>38.94</v>
      </c>
      <c r="F136" s="36">
        <v>252.42512934220252</v>
      </c>
      <c r="G136" s="36">
        <v>252.4</v>
      </c>
    </row>
    <row r="137" spans="1:7" ht="15">
      <c r="A137">
        <v>293</v>
      </c>
      <c r="B137" t="s">
        <v>307</v>
      </c>
      <c r="C137" s="34">
        <v>37.24</v>
      </c>
      <c r="D137" s="34">
        <v>38.94</v>
      </c>
      <c r="F137" s="36">
        <v>252.42512934220252</v>
      </c>
      <c r="G137" s="36">
        <v>252.4</v>
      </c>
    </row>
    <row r="138" spans="1:7" ht="15">
      <c r="A138">
        <v>17</v>
      </c>
      <c r="B138" t="s">
        <v>21</v>
      </c>
      <c r="C138" s="34">
        <v>35.69059</v>
      </c>
      <c r="D138" s="34">
        <v>38.94087</v>
      </c>
      <c r="F138" s="36">
        <v>252.44803266814486</v>
      </c>
      <c r="G138" s="36">
        <v>252.39978676470588</v>
      </c>
    </row>
    <row r="139" spans="1:7" ht="15">
      <c r="A139">
        <v>45</v>
      </c>
      <c r="B139" t="s">
        <v>49</v>
      </c>
      <c r="C139" s="34">
        <v>0.3</v>
      </c>
      <c r="D139" s="34">
        <v>39.93706</v>
      </c>
      <c r="F139" s="36">
        <v>253.6817447495961</v>
      </c>
      <c r="G139" s="36">
        <v>252.15562254901963</v>
      </c>
    </row>
    <row r="140" spans="1:7" ht="15">
      <c r="A140">
        <v>19</v>
      </c>
      <c r="B140" t="s">
        <v>23</v>
      </c>
      <c r="C140" s="34">
        <v>11.11</v>
      </c>
      <c r="D140" s="34">
        <v>39.93706</v>
      </c>
      <c r="F140" s="36">
        <v>253.21604738826062</v>
      </c>
      <c r="G140" s="36">
        <v>252.15562254901963</v>
      </c>
    </row>
    <row r="141" spans="1:7" ht="15">
      <c r="A141">
        <v>12</v>
      </c>
      <c r="B141" t="s">
        <v>16</v>
      </c>
      <c r="C141" s="34">
        <v>38.305</v>
      </c>
      <c r="D141" s="34">
        <v>39.93706</v>
      </c>
      <c r="F141" s="36">
        <v>252.40938654841094</v>
      </c>
      <c r="G141" s="36">
        <v>252.15562254901963</v>
      </c>
    </row>
    <row r="142" spans="1:7" ht="15">
      <c r="A142">
        <v>54</v>
      </c>
      <c r="B142" t="s">
        <v>58</v>
      </c>
      <c r="C142" s="34">
        <v>38.305</v>
      </c>
      <c r="D142" s="34">
        <v>39.93706</v>
      </c>
      <c r="F142" s="36">
        <v>252.40938654841094</v>
      </c>
      <c r="G142" s="36">
        <v>252.15562254901963</v>
      </c>
    </row>
    <row r="143" spans="1:7" ht="15">
      <c r="A143">
        <v>69</v>
      </c>
      <c r="B143" t="s">
        <v>73</v>
      </c>
      <c r="C143" s="34">
        <v>38.305</v>
      </c>
      <c r="D143" s="34">
        <v>39.93706</v>
      </c>
      <c r="F143" s="36">
        <v>252.40938654841094</v>
      </c>
      <c r="G143" s="36">
        <v>252.15562254901963</v>
      </c>
    </row>
    <row r="144" spans="1:7" ht="15">
      <c r="A144">
        <v>294</v>
      </c>
      <c r="B144" t="s">
        <v>308</v>
      </c>
      <c r="C144" s="34">
        <v>0.3</v>
      </c>
      <c r="D144" s="34">
        <v>40.87</v>
      </c>
      <c r="F144" s="36">
        <v>253.6817447495961</v>
      </c>
      <c r="G144" s="36">
        <v>251.92696078431374</v>
      </c>
    </row>
    <row r="145" spans="1:7" ht="15">
      <c r="A145">
        <v>309</v>
      </c>
      <c r="B145" t="s">
        <v>323</v>
      </c>
      <c r="C145" s="34">
        <v>6.65</v>
      </c>
      <c r="D145" s="34">
        <v>40.87</v>
      </c>
      <c r="F145" s="36">
        <v>253.40818524501884</v>
      </c>
      <c r="G145" s="36">
        <v>251.92696078431374</v>
      </c>
    </row>
    <row r="146" spans="1:7" ht="15">
      <c r="A146">
        <v>162</v>
      </c>
      <c r="B146" t="s">
        <v>169</v>
      </c>
      <c r="C146" s="34">
        <v>6.87</v>
      </c>
      <c r="D146" s="34">
        <v>40.87</v>
      </c>
      <c r="F146" s="36">
        <v>253.39870759289175</v>
      </c>
      <c r="G146" s="36">
        <v>251.92696078431374</v>
      </c>
    </row>
    <row r="147" spans="1:7" ht="15">
      <c r="A147">
        <v>280</v>
      </c>
      <c r="B147" t="s">
        <v>294</v>
      </c>
      <c r="C147" s="34">
        <v>23.4</v>
      </c>
      <c r="D147" s="34">
        <v>40.87</v>
      </c>
      <c r="F147" s="36">
        <v>252.68659127625202</v>
      </c>
      <c r="G147" s="36">
        <v>251.92696078431374</v>
      </c>
    </row>
    <row r="148" spans="1:7" ht="15">
      <c r="A148">
        <v>50</v>
      </c>
      <c r="B148" t="s">
        <v>54</v>
      </c>
      <c r="C148" s="34">
        <v>39</v>
      </c>
      <c r="D148" s="34">
        <v>40.87</v>
      </c>
      <c r="F148" s="36">
        <v>252.38529411764708</v>
      </c>
      <c r="G148" s="36">
        <v>251.92696078431374</v>
      </c>
    </row>
    <row r="149" spans="1:7" ht="15">
      <c r="A149">
        <v>72</v>
      </c>
      <c r="B149" t="s">
        <v>76</v>
      </c>
      <c r="C149" s="34">
        <v>39</v>
      </c>
      <c r="D149" s="34">
        <v>40.87</v>
      </c>
      <c r="F149" s="36">
        <v>252.38529411764708</v>
      </c>
      <c r="G149" s="36">
        <v>251.92696078431374</v>
      </c>
    </row>
    <row r="150" spans="1:7" ht="15">
      <c r="A150">
        <v>16</v>
      </c>
      <c r="B150" t="s">
        <v>20</v>
      </c>
      <c r="C150" s="34">
        <v>0.3</v>
      </c>
      <c r="D150" s="34">
        <v>41.00819</v>
      </c>
      <c r="F150" s="36">
        <v>253.6817447495961</v>
      </c>
      <c r="G150" s="36">
        <v>251.89309068627452</v>
      </c>
    </row>
    <row r="151" spans="1:7" ht="15">
      <c r="A151">
        <v>180</v>
      </c>
      <c r="B151" t="s">
        <v>187</v>
      </c>
      <c r="C151" s="34">
        <v>0.3</v>
      </c>
      <c r="D151" s="34">
        <v>41.00819</v>
      </c>
      <c r="F151" s="36">
        <v>253.6817447495961</v>
      </c>
      <c r="G151" s="36">
        <v>251.89309068627452</v>
      </c>
    </row>
    <row r="152" spans="1:7" ht="15">
      <c r="A152">
        <v>26</v>
      </c>
      <c r="B152" t="s">
        <v>30</v>
      </c>
      <c r="C152" s="34">
        <v>11.11</v>
      </c>
      <c r="D152" s="34">
        <v>41.00819</v>
      </c>
      <c r="F152" s="36">
        <v>253.21604738826062</v>
      </c>
      <c r="G152" s="36">
        <v>251.89309068627452</v>
      </c>
    </row>
    <row r="153" spans="1:7" ht="15">
      <c r="A153">
        <v>47</v>
      </c>
      <c r="B153" t="s">
        <v>51</v>
      </c>
      <c r="C153" s="34">
        <v>11.11</v>
      </c>
      <c r="D153" s="34">
        <v>41.00819</v>
      </c>
      <c r="F153" s="36">
        <v>253.21604738826062</v>
      </c>
      <c r="G153" s="36">
        <v>251.89309068627452</v>
      </c>
    </row>
    <row r="154" spans="1:7" ht="15">
      <c r="A154">
        <v>333</v>
      </c>
      <c r="B154" t="s">
        <v>348</v>
      </c>
      <c r="C154" s="34">
        <v>25.61219</v>
      </c>
      <c r="D154" s="34">
        <v>41.00819</v>
      </c>
      <c r="F154" s="36">
        <v>252.59701123429417</v>
      </c>
      <c r="G154" s="36">
        <v>251.89309068627452</v>
      </c>
    </row>
    <row r="155" spans="1:7" ht="15">
      <c r="A155">
        <v>61</v>
      </c>
      <c r="B155" t="s">
        <v>65</v>
      </c>
      <c r="C155" s="34">
        <v>38.305</v>
      </c>
      <c r="D155" s="34">
        <v>41.00819</v>
      </c>
      <c r="F155" s="36">
        <v>252.40938654841094</v>
      </c>
      <c r="G155" s="36">
        <v>251.89309068627452</v>
      </c>
    </row>
    <row r="156" spans="1:7" ht="15">
      <c r="A156">
        <v>23</v>
      </c>
      <c r="B156" t="s">
        <v>27</v>
      </c>
      <c r="C156" s="34">
        <v>38.91568</v>
      </c>
      <c r="D156" s="34">
        <v>41.00819</v>
      </c>
      <c r="F156" s="36">
        <v>252.40035949741315</v>
      </c>
      <c r="G156" s="36">
        <v>251.89309068627452</v>
      </c>
    </row>
    <row r="157" spans="1:7" ht="15">
      <c r="A157">
        <v>27</v>
      </c>
      <c r="B157" t="s">
        <v>31</v>
      </c>
      <c r="C157" s="34">
        <v>38.91568</v>
      </c>
      <c r="D157" s="34">
        <v>41.00819</v>
      </c>
      <c r="F157" s="36">
        <v>252.40035949741315</v>
      </c>
      <c r="G157" s="36">
        <v>251.89309068627452</v>
      </c>
    </row>
    <row r="158" spans="1:7" ht="15">
      <c r="A158">
        <v>76</v>
      </c>
      <c r="B158" t="s">
        <v>80</v>
      </c>
      <c r="C158" s="34">
        <v>38.91568</v>
      </c>
      <c r="D158" s="34">
        <v>41.00819</v>
      </c>
      <c r="F158" s="36">
        <v>252.40035949741315</v>
      </c>
      <c r="G158" s="36">
        <v>251.89309068627452</v>
      </c>
    </row>
    <row r="159" spans="1:7" ht="15">
      <c r="A159">
        <v>79</v>
      </c>
      <c r="B159" t="s">
        <v>83</v>
      </c>
      <c r="C159" s="34">
        <v>38.91568</v>
      </c>
      <c r="D159" s="34">
        <v>41.00819</v>
      </c>
      <c r="F159" s="36">
        <v>252.40035949741315</v>
      </c>
      <c r="G159" s="36">
        <v>251.89309068627452</v>
      </c>
    </row>
    <row r="160" spans="1:7" ht="15">
      <c r="A160">
        <v>80</v>
      </c>
      <c r="B160" t="s">
        <v>84</v>
      </c>
      <c r="C160" s="34">
        <v>38.91568</v>
      </c>
      <c r="D160" s="34">
        <v>41.00819</v>
      </c>
      <c r="F160" s="36">
        <v>252.40035949741315</v>
      </c>
      <c r="G160" s="36">
        <v>251.89309068627452</v>
      </c>
    </row>
    <row r="161" spans="1:7" ht="15">
      <c r="A161">
        <v>84</v>
      </c>
      <c r="B161" t="s">
        <v>88</v>
      </c>
      <c r="C161" s="34">
        <v>38.91568</v>
      </c>
      <c r="D161" s="34">
        <v>41.00819</v>
      </c>
      <c r="F161" s="36">
        <v>252.40035949741315</v>
      </c>
      <c r="G161" s="36">
        <v>251.89309068627452</v>
      </c>
    </row>
    <row r="162" spans="1:7" ht="15">
      <c r="A162">
        <v>253</v>
      </c>
      <c r="B162" t="s">
        <v>266</v>
      </c>
      <c r="C162" s="34">
        <v>38.91568</v>
      </c>
      <c r="D162" s="34">
        <v>41.00819</v>
      </c>
      <c r="F162" s="36">
        <v>252.40035949741315</v>
      </c>
      <c r="G162" s="36">
        <v>251.89309068627452</v>
      </c>
    </row>
    <row r="163" spans="1:7" ht="15">
      <c r="A163">
        <v>255</v>
      </c>
      <c r="B163" t="s">
        <v>268</v>
      </c>
      <c r="C163" s="34">
        <v>38.91568</v>
      </c>
      <c r="D163" s="34">
        <v>41.00819</v>
      </c>
      <c r="F163" s="36">
        <v>252.40035949741315</v>
      </c>
      <c r="G163" s="36">
        <v>251.89309068627452</v>
      </c>
    </row>
    <row r="164" spans="1:7" ht="15">
      <c r="A164">
        <v>279</v>
      </c>
      <c r="B164" t="s">
        <v>293</v>
      </c>
      <c r="C164" s="34">
        <v>0.3</v>
      </c>
      <c r="D164" s="34">
        <v>42.17</v>
      </c>
      <c r="F164" s="36">
        <v>253.6817447495961</v>
      </c>
      <c r="G164" s="36">
        <v>251.60833333333335</v>
      </c>
    </row>
    <row r="165" spans="1:7" ht="15">
      <c r="A165">
        <v>284</v>
      </c>
      <c r="B165" t="s">
        <v>298</v>
      </c>
      <c r="C165" s="34">
        <v>4</v>
      </c>
      <c r="D165" s="34">
        <v>42.17</v>
      </c>
      <c r="F165" s="36">
        <v>253.5223478729133</v>
      </c>
      <c r="G165" s="36">
        <v>251.60833333333335</v>
      </c>
    </row>
    <row r="166" spans="1:7" ht="15">
      <c r="A166">
        <v>159</v>
      </c>
      <c r="B166" t="s">
        <v>166</v>
      </c>
      <c r="C166" s="34">
        <v>6.87</v>
      </c>
      <c r="D166" s="34">
        <v>42.17</v>
      </c>
      <c r="F166" s="36">
        <v>253.39870759289175</v>
      </c>
      <c r="G166" s="36">
        <v>251.60833333333335</v>
      </c>
    </row>
    <row r="167" spans="1:7" ht="15">
      <c r="A167">
        <v>160</v>
      </c>
      <c r="B167" t="s">
        <v>167</v>
      </c>
      <c r="C167" s="34">
        <v>6.87</v>
      </c>
      <c r="D167" s="34">
        <v>42.17</v>
      </c>
      <c r="F167" s="36">
        <v>253.39870759289175</v>
      </c>
      <c r="G167" s="36">
        <v>251.60833333333335</v>
      </c>
    </row>
    <row r="168" spans="1:7" ht="15">
      <c r="A168">
        <v>317</v>
      </c>
      <c r="B168" t="s">
        <v>331</v>
      </c>
      <c r="C168" s="34">
        <v>11.07</v>
      </c>
      <c r="D168" s="34">
        <v>42.17</v>
      </c>
      <c r="F168" s="36">
        <v>253.21777059773828</v>
      </c>
      <c r="G168" s="36">
        <v>251.60833333333335</v>
      </c>
    </row>
    <row r="169" spans="1:7" ht="15">
      <c r="A169">
        <v>320</v>
      </c>
      <c r="B169" t="s">
        <v>334</v>
      </c>
      <c r="C169" s="34">
        <v>11.07</v>
      </c>
      <c r="D169" s="34">
        <v>42.17</v>
      </c>
      <c r="F169" s="36">
        <v>253.21777059773828</v>
      </c>
      <c r="G169" s="36">
        <v>251.60833333333335</v>
      </c>
    </row>
    <row r="170" spans="1:7" ht="15">
      <c r="A170">
        <v>322</v>
      </c>
      <c r="B170" t="s">
        <v>336</v>
      </c>
      <c r="C170" s="34">
        <v>11.11</v>
      </c>
      <c r="D170" s="34">
        <v>42.17</v>
      </c>
      <c r="F170" s="36">
        <v>253.21604738826062</v>
      </c>
      <c r="G170" s="36">
        <v>251.60833333333335</v>
      </c>
    </row>
    <row r="171" spans="1:7" ht="15">
      <c r="A171">
        <v>307</v>
      </c>
      <c r="B171" t="s">
        <v>321</v>
      </c>
      <c r="C171" s="34">
        <v>15.89</v>
      </c>
      <c r="D171" s="34">
        <v>42.17</v>
      </c>
      <c r="F171" s="36">
        <v>253.0101238556812</v>
      </c>
      <c r="G171" s="36">
        <v>251.60833333333335</v>
      </c>
    </row>
    <row r="172" spans="1:7" ht="15">
      <c r="A172">
        <v>52</v>
      </c>
      <c r="B172" t="s">
        <v>56</v>
      </c>
      <c r="C172" s="34">
        <v>40.87</v>
      </c>
      <c r="D172" s="34">
        <v>42.17</v>
      </c>
      <c r="F172" s="36">
        <v>251.92696078431374</v>
      </c>
      <c r="G172" s="36">
        <v>251.60833333333335</v>
      </c>
    </row>
    <row r="173" spans="1:7" ht="15">
      <c r="A173">
        <v>256</v>
      </c>
      <c r="B173" t="s">
        <v>269</v>
      </c>
      <c r="C173" s="34">
        <v>40.87</v>
      </c>
      <c r="D173" s="34">
        <v>42.17</v>
      </c>
      <c r="F173" s="36">
        <v>251.92696078431374</v>
      </c>
      <c r="G173" s="36">
        <v>251.60833333333335</v>
      </c>
    </row>
    <row r="174" spans="1:7" ht="15">
      <c r="A174">
        <v>257</v>
      </c>
      <c r="B174" t="s">
        <v>270</v>
      </c>
      <c r="C174" s="34">
        <v>40.87</v>
      </c>
      <c r="D174" s="34">
        <v>42.17</v>
      </c>
      <c r="F174" s="36">
        <v>251.92696078431374</v>
      </c>
      <c r="G174" s="36">
        <v>251.60833333333335</v>
      </c>
    </row>
    <row r="175" spans="1:7" ht="15">
      <c r="A175">
        <v>278</v>
      </c>
      <c r="B175" t="s">
        <v>292</v>
      </c>
      <c r="C175" s="34">
        <v>11.11</v>
      </c>
      <c r="D175" s="34">
        <v>42.55</v>
      </c>
      <c r="F175" s="36">
        <v>253.21604738826062</v>
      </c>
      <c r="G175" s="36">
        <v>251.5151960784314</v>
      </c>
    </row>
    <row r="176" spans="1:7" ht="15">
      <c r="A176">
        <v>305</v>
      </c>
      <c r="B176" t="s">
        <v>319</v>
      </c>
      <c r="C176" s="34">
        <v>11.11</v>
      </c>
      <c r="D176" s="34">
        <v>42.55</v>
      </c>
      <c r="F176" s="36">
        <v>253.21604738826062</v>
      </c>
      <c r="G176" s="36">
        <v>251.5151960784314</v>
      </c>
    </row>
    <row r="177" spans="1:7" ht="15">
      <c r="A177">
        <v>328</v>
      </c>
      <c r="B177" t="s">
        <v>342</v>
      </c>
      <c r="C177" s="34">
        <v>17.81</v>
      </c>
      <c r="D177" s="34">
        <v>42.55</v>
      </c>
      <c r="F177" s="36">
        <v>252.9274098007539</v>
      </c>
      <c r="G177" s="36">
        <v>251.5151960784314</v>
      </c>
    </row>
    <row r="178" spans="1:7" ht="15">
      <c r="A178">
        <v>312</v>
      </c>
      <c r="B178" t="s">
        <v>326</v>
      </c>
      <c r="C178" s="34">
        <v>23.4</v>
      </c>
      <c r="D178" s="34">
        <v>42.55</v>
      </c>
      <c r="F178" s="36">
        <v>252.68659127625202</v>
      </c>
      <c r="G178" s="36">
        <v>251.5151960784314</v>
      </c>
    </row>
    <row r="179" spans="1:7" ht="15">
      <c r="A179">
        <v>148</v>
      </c>
      <c r="B179" t="s">
        <v>155</v>
      </c>
      <c r="C179" s="34">
        <v>42.38</v>
      </c>
      <c r="D179" s="34">
        <v>42.55</v>
      </c>
      <c r="F179" s="36">
        <v>251.55686274509804</v>
      </c>
      <c r="G179" s="36">
        <v>251.5151960784314</v>
      </c>
    </row>
    <row r="180" spans="1:7" ht="15">
      <c r="A180">
        <v>167</v>
      </c>
      <c r="B180" t="s">
        <v>174</v>
      </c>
      <c r="C180" s="34">
        <v>2.3</v>
      </c>
      <c r="D180" s="34">
        <v>42.78</v>
      </c>
      <c r="F180" s="36">
        <v>253.59558427571352</v>
      </c>
      <c r="G180" s="36">
        <v>251.45882352941177</v>
      </c>
    </row>
    <row r="181" spans="1:7" ht="15">
      <c r="A181">
        <v>306</v>
      </c>
      <c r="B181" t="s">
        <v>320</v>
      </c>
      <c r="C181" s="34">
        <v>6.87</v>
      </c>
      <c r="D181" s="34">
        <v>42.78</v>
      </c>
      <c r="F181" s="36">
        <v>253.39870759289175</v>
      </c>
      <c r="G181" s="36">
        <v>251.45882352941177</v>
      </c>
    </row>
    <row r="182" spans="1:7" ht="15">
      <c r="A182">
        <v>326</v>
      </c>
      <c r="B182" t="s">
        <v>340</v>
      </c>
      <c r="C182" s="34">
        <v>11.07</v>
      </c>
      <c r="D182" s="34">
        <v>42.78</v>
      </c>
      <c r="F182" s="36">
        <v>253.21777059773828</v>
      </c>
      <c r="G182" s="36">
        <v>251.45882352941177</v>
      </c>
    </row>
    <row r="183" spans="1:7" ht="15">
      <c r="A183">
        <v>331</v>
      </c>
      <c r="B183" t="s">
        <v>345</v>
      </c>
      <c r="C183" s="34">
        <v>11.07</v>
      </c>
      <c r="D183" s="34">
        <v>42.78</v>
      </c>
      <c r="F183" s="36">
        <v>253.21777059773828</v>
      </c>
      <c r="G183" s="36">
        <v>251.45882352941177</v>
      </c>
    </row>
    <row r="184" spans="1:7" ht="15">
      <c r="A184">
        <v>73</v>
      </c>
      <c r="B184" t="s">
        <v>77</v>
      </c>
      <c r="C184" s="34">
        <v>42.55</v>
      </c>
      <c r="D184" s="34">
        <v>42.78</v>
      </c>
      <c r="F184" s="36">
        <v>251.5151960784314</v>
      </c>
      <c r="G184" s="36">
        <v>251.45882352941177</v>
      </c>
    </row>
    <row r="185" spans="1:7" ht="15">
      <c r="A185">
        <v>300</v>
      </c>
      <c r="B185" t="s">
        <v>314</v>
      </c>
      <c r="C185" s="34">
        <v>11.07</v>
      </c>
      <c r="D185" s="34">
        <v>42.98</v>
      </c>
      <c r="F185" s="36">
        <v>253.21777059773828</v>
      </c>
      <c r="G185" s="36">
        <v>251.40980392156862</v>
      </c>
    </row>
    <row r="186" spans="1:7" ht="15">
      <c r="A186">
        <v>192</v>
      </c>
      <c r="B186" t="s">
        <v>200</v>
      </c>
      <c r="C186" s="34">
        <v>11.11</v>
      </c>
      <c r="D186" s="34">
        <v>42.98</v>
      </c>
      <c r="F186" s="36">
        <v>253.21604738826062</v>
      </c>
      <c r="G186" s="36">
        <v>251.40980392156862</v>
      </c>
    </row>
    <row r="187" spans="1:7" ht="15">
      <c r="A187">
        <v>270</v>
      </c>
      <c r="B187" t="s">
        <v>284</v>
      </c>
      <c r="C187" s="34">
        <v>11.11</v>
      </c>
      <c r="D187" s="34">
        <v>42.98</v>
      </c>
      <c r="F187" s="36">
        <v>253.21604738826062</v>
      </c>
      <c r="G187" s="36">
        <v>251.40980392156862</v>
      </c>
    </row>
    <row r="188" spans="1:7" ht="15">
      <c r="A188">
        <v>273</v>
      </c>
      <c r="B188" t="s">
        <v>287</v>
      </c>
      <c r="C188" s="34">
        <v>11.11</v>
      </c>
      <c r="D188" s="34">
        <v>42.98</v>
      </c>
      <c r="F188" s="36">
        <v>253.21604738826062</v>
      </c>
      <c r="G188" s="36">
        <v>251.40980392156862</v>
      </c>
    </row>
    <row r="189" spans="1:7" ht="15">
      <c r="A189">
        <v>268</v>
      </c>
      <c r="B189" t="s">
        <v>282</v>
      </c>
      <c r="C189" s="34">
        <v>18.01</v>
      </c>
      <c r="D189" s="34">
        <v>42.98</v>
      </c>
      <c r="F189" s="36">
        <v>252.91879375336563</v>
      </c>
      <c r="G189" s="36">
        <v>251.40980392156862</v>
      </c>
    </row>
    <row r="190" spans="1:7" ht="15">
      <c r="A190">
        <v>104</v>
      </c>
      <c r="B190" t="s">
        <v>109</v>
      </c>
      <c r="C190" s="34">
        <v>37.24</v>
      </c>
      <c r="D190" s="34">
        <v>42.98</v>
      </c>
      <c r="F190" s="36">
        <v>252.42512934220252</v>
      </c>
      <c r="G190" s="36">
        <v>251.40980392156862</v>
      </c>
    </row>
    <row r="191" spans="1:7" ht="15">
      <c r="A191">
        <v>185</v>
      </c>
      <c r="B191" t="s">
        <v>193</v>
      </c>
      <c r="C191" s="34">
        <v>38.94</v>
      </c>
      <c r="D191" s="34">
        <v>42.98</v>
      </c>
      <c r="F191" s="36">
        <v>252.4</v>
      </c>
      <c r="G191" s="36">
        <v>251.40980392156862</v>
      </c>
    </row>
    <row r="192" spans="1:7" ht="15">
      <c r="A192">
        <v>204</v>
      </c>
      <c r="B192" t="s">
        <v>212</v>
      </c>
      <c r="C192" s="34">
        <v>38.94</v>
      </c>
      <c r="D192" s="34">
        <v>42.98</v>
      </c>
      <c r="F192" s="36">
        <v>252.4</v>
      </c>
      <c r="G192" s="36">
        <v>251.40980392156862</v>
      </c>
    </row>
    <row r="193" spans="1:7" ht="15">
      <c r="A193">
        <v>207</v>
      </c>
      <c r="B193" t="s">
        <v>215</v>
      </c>
      <c r="C193" s="34">
        <v>38.94</v>
      </c>
      <c r="D193" s="34">
        <v>42.98</v>
      </c>
      <c r="F193" s="36">
        <v>252.4</v>
      </c>
      <c r="G193" s="36">
        <v>251.40980392156862</v>
      </c>
    </row>
    <row r="194" spans="1:7" ht="15">
      <c r="A194">
        <v>209</v>
      </c>
      <c r="B194" t="s">
        <v>217</v>
      </c>
      <c r="C194" s="34">
        <v>38.94</v>
      </c>
      <c r="D194" s="34">
        <v>42.98</v>
      </c>
      <c r="F194" s="36">
        <v>252.4</v>
      </c>
      <c r="G194" s="36">
        <v>251.40980392156862</v>
      </c>
    </row>
    <row r="195" spans="1:7" ht="15">
      <c r="A195">
        <v>210</v>
      </c>
      <c r="B195" t="s">
        <v>218</v>
      </c>
      <c r="C195" s="34">
        <v>38.94</v>
      </c>
      <c r="D195" s="34">
        <v>42.98</v>
      </c>
      <c r="F195" s="36">
        <v>252.4</v>
      </c>
      <c r="G195" s="36">
        <v>251.40980392156862</v>
      </c>
    </row>
    <row r="196" spans="1:7" ht="15">
      <c r="A196">
        <v>211</v>
      </c>
      <c r="B196" t="s">
        <v>219</v>
      </c>
      <c r="C196" s="34">
        <v>38.94</v>
      </c>
      <c r="D196" s="34">
        <v>42.98</v>
      </c>
      <c r="F196" s="36">
        <v>252.4</v>
      </c>
      <c r="G196" s="36">
        <v>251.40980392156862</v>
      </c>
    </row>
    <row r="197" spans="1:7" ht="15">
      <c r="A197">
        <v>217</v>
      </c>
      <c r="B197" t="s">
        <v>225</v>
      </c>
      <c r="C197" s="34">
        <v>38.94</v>
      </c>
      <c r="D197" s="34">
        <v>42.98</v>
      </c>
      <c r="F197" s="36">
        <v>252.4</v>
      </c>
      <c r="G197" s="36">
        <v>251.40980392156862</v>
      </c>
    </row>
    <row r="198" spans="1:7" ht="15">
      <c r="A198">
        <v>222</v>
      </c>
      <c r="B198" t="s">
        <v>230</v>
      </c>
      <c r="C198" s="34">
        <v>38.94</v>
      </c>
      <c r="D198" s="34">
        <v>42.98</v>
      </c>
      <c r="F198" s="36">
        <v>252.4</v>
      </c>
      <c r="G198" s="36">
        <v>251.40980392156862</v>
      </c>
    </row>
    <row r="199" spans="1:7" ht="15">
      <c r="A199">
        <v>223</v>
      </c>
      <c r="B199" t="s">
        <v>231</v>
      </c>
      <c r="C199" s="34">
        <v>38.94</v>
      </c>
      <c r="D199" s="34">
        <v>42.98</v>
      </c>
      <c r="F199" s="36">
        <v>252.4</v>
      </c>
      <c r="G199" s="36">
        <v>251.40980392156862</v>
      </c>
    </row>
    <row r="200" spans="1:7" ht="15">
      <c r="A200">
        <v>230</v>
      </c>
      <c r="B200" t="s">
        <v>238</v>
      </c>
      <c r="C200" s="34">
        <v>38.94</v>
      </c>
      <c r="D200" s="34">
        <v>42.98</v>
      </c>
      <c r="F200" s="36">
        <v>252.4</v>
      </c>
      <c r="G200" s="36">
        <v>251.40980392156862</v>
      </c>
    </row>
    <row r="201" spans="1:7" ht="15">
      <c r="A201">
        <v>125</v>
      </c>
      <c r="B201" t="s">
        <v>131</v>
      </c>
      <c r="C201" s="34">
        <v>42.78</v>
      </c>
      <c r="D201" s="34">
        <v>42.98</v>
      </c>
      <c r="F201" s="36">
        <v>251.45882352941177</v>
      </c>
      <c r="G201" s="36">
        <v>251.40980392156862</v>
      </c>
    </row>
    <row r="202" spans="1:7" ht="15">
      <c r="A202">
        <v>264</v>
      </c>
      <c r="B202" t="s">
        <v>278</v>
      </c>
      <c r="C202" s="34">
        <v>42.78</v>
      </c>
      <c r="D202" s="34">
        <v>42.98</v>
      </c>
      <c r="F202" s="36">
        <v>251.45882352941177</v>
      </c>
      <c r="G202" s="36">
        <v>251.40980392156862</v>
      </c>
    </row>
    <row r="203" spans="1:7" ht="15">
      <c r="A203">
        <v>292</v>
      </c>
      <c r="B203" t="s">
        <v>306</v>
      </c>
      <c r="C203" s="34">
        <v>42.78</v>
      </c>
      <c r="D203" s="34">
        <v>42.98</v>
      </c>
      <c r="F203" s="36">
        <v>251.45882352941177</v>
      </c>
      <c r="G203" s="36">
        <v>251.40980392156862</v>
      </c>
    </row>
    <row r="204" spans="1:7" ht="15">
      <c r="A204">
        <v>138</v>
      </c>
      <c r="B204" t="s">
        <v>144</v>
      </c>
      <c r="C204" s="34">
        <v>0</v>
      </c>
      <c r="D204" s="34">
        <v>42.99264</v>
      </c>
      <c r="F204" s="36">
        <v>253.69466882067852</v>
      </c>
      <c r="G204" s="36">
        <v>251.40670588235295</v>
      </c>
    </row>
    <row r="205" spans="1:7" ht="15">
      <c r="A205">
        <v>21</v>
      </c>
      <c r="B205" t="s">
        <v>25</v>
      </c>
      <c r="C205" s="34">
        <v>0.3</v>
      </c>
      <c r="D205" s="34">
        <v>42.99264</v>
      </c>
      <c r="F205" s="36">
        <v>253.6817447495961</v>
      </c>
      <c r="G205" s="36">
        <v>251.40670588235295</v>
      </c>
    </row>
    <row r="206" spans="1:7" ht="15">
      <c r="A206">
        <v>29</v>
      </c>
      <c r="B206" t="s">
        <v>33</v>
      </c>
      <c r="C206" s="34">
        <v>0.3</v>
      </c>
      <c r="D206" s="34">
        <v>42.99264</v>
      </c>
      <c r="F206" s="36">
        <v>253.6817447495961</v>
      </c>
      <c r="G206" s="36">
        <v>251.40670588235295</v>
      </c>
    </row>
    <row r="207" spans="1:7" ht="15">
      <c r="A207">
        <v>41</v>
      </c>
      <c r="B207" t="s">
        <v>45</v>
      </c>
      <c r="C207" s="34">
        <v>0.3</v>
      </c>
      <c r="D207" s="34">
        <v>42.99264</v>
      </c>
      <c r="F207" s="36">
        <v>253.6817447495961</v>
      </c>
      <c r="G207" s="36">
        <v>251.40670588235295</v>
      </c>
    </row>
    <row r="208" spans="1:7" ht="15">
      <c r="A208">
        <v>65</v>
      </c>
      <c r="B208" t="s">
        <v>69</v>
      </c>
      <c r="C208" s="34">
        <v>0.3</v>
      </c>
      <c r="D208" s="34">
        <v>42.99264</v>
      </c>
      <c r="F208" s="36">
        <v>253.6817447495961</v>
      </c>
      <c r="G208" s="36">
        <v>251.40670588235295</v>
      </c>
    </row>
    <row r="209" spans="1:7" ht="15">
      <c r="A209">
        <v>105</v>
      </c>
      <c r="B209" t="s">
        <v>110</v>
      </c>
      <c r="C209" s="34">
        <v>0.3</v>
      </c>
      <c r="D209" s="34">
        <v>42.99264</v>
      </c>
      <c r="F209" s="36">
        <v>253.6817447495961</v>
      </c>
      <c r="G209" s="36">
        <v>251.40670588235295</v>
      </c>
    </row>
    <row r="210" spans="1:7" ht="15">
      <c r="A210">
        <v>14</v>
      </c>
      <c r="B210" t="s">
        <v>18</v>
      </c>
      <c r="C210" s="34">
        <v>6.87</v>
      </c>
      <c r="D210" s="34">
        <v>42.99264</v>
      </c>
      <c r="F210" s="36">
        <v>253.39870759289175</v>
      </c>
      <c r="G210" s="36">
        <v>251.40670588235295</v>
      </c>
    </row>
    <row r="211" spans="1:7" ht="15">
      <c r="A211">
        <v>10</v>
      </c>
      <c r="B211" t="s">
        <v>14</v>
      </c>
      <c r="C211" s="34">
        <v>25.61219</v>
      </c>
      <c r="D211" s="34">
        <v>42.99264</v>
      </c>
      <c r="F211" s="36">
        <v>252.59701123429417</v>
      </c>
      <c r="G211" s="36">
        <v>251.40670588235295</v>
      </c>
    </row>
    <row r="212" spans="1:7" ht="15">
      <c r="A212">
        <v>102</v>
      </c>
      <c r="B212" t="s">
        <v>107</v>
      </c>
      <c r="C212" s="34">
        <v>31.6</v>
      </c>
      <c r="D212" s="34">
        <v>42.99264</v>
      </c>
      <c r="F212" s="36">
        <v>252.50849963045084</v>
      </c>
      <c r="G212" s="36">
        <v>251.40670588235295</v>
      </c>
    </row>
    <row r="213" spans="1:7" ht="15">
      <c r="A213">
        <v>103</v>
      </c>
      <c r="B213" t="s">
        <v>108</v>
      </c>
      <c r="C213" s="34">
        <v>37.24</v>
      </c>
      <c r="D213" s="34">
        <v>42.99264</v>
      </c>
      <c r="F213" s="36">
        <v>252.42512934220252</v>
      </c>
      <c r="G213" s="36">
        <v>251.40670588235295</v>
      </c>
    </row>
    <row r="214" spans="1:7" ht="15">
      <c r="A214">
        <v>97</v>
      </c>
      <c r="B214" t="s">
        <v>102</v>
      </c>
      <c r="C214" s="34">
        <v>38.305</v>
      </c>
      <c r="D214" s="34">
        <v>42.99264</v>
      </c>
      <c r="F214" s="36">
        <v>252.40938654841094</v>
      </c>
      <c r="G214" s="36">
        <v>251.40670588235295</v>
      </c>
    </row>
    <row r="215" spans="1:7" ht="15">
      <c r="A215">
        <v>15</v>
      </c>
      <c r="B215" t="s">
        <v>19</v>
      </c>
      <c r="C215" s="34">
        <v>39</v>
      </c>
      <c r="D215" s="34">
        <v>42.99264</v>
      </c>
      <c r="F215" s="36">
        <v>252.38529411764708</v>
      </c>
      <c r="G215" s="36">
        <v>251.40670588235295</v>
      </c>
    </row>
    <row r="216" spans="1:7" ht="15">
      <c r="A216">
        <v>2</v>
      </c>
      <c r="B216" t="s">
        <v>6</v>
      </c>
      <c r="C216" s="34">
        <v>40.27254</v>
      </c>
      <c r="D216" s="34">
        <v>42.99264</v>
      </c>
      <c r="F216" s="36">
        <v>252.07339705882353</v>
      </c>
      <c r="G216" s="36">
        <v>251.40670588235295</v>
      </c>
    </row>
    <row r="217" spans="1:7" ht="15">
      <c r="A217">
        <v>3</v>
      </c>
      <c r="B217" t="s">
        <v>7</v>
      </c>
      <c r="C217" s="34">
        <v>40.27254</v>
      </c>
      <c r="D217" s="34">
        <v>42.99264</v>
      </c>
      <c r="F217" s="36">
        <v>252.07339705882353</v>
      </c>
      <c r="G217" s="36">
        <v>251.40670588235295</v>
      </c>
    </row>
    <row r="218" spans="1:7" ht="15">
      <c r="A218">
        <v>28</v>
      </c>
      <c r="B218" t="s">
        <v>32</v>
      </c>
      <c r="C218" s="34">
        <v>40.27254</v>
      </c>
      <c r="D218" s="34">
        <v>42.99264</v>
      </c>
      <c r="F218" s="36">
        <v>252.07339705882353</v>
      </c>
      <c r="G218" s="36">
        <v>251.40670588235295</v>
      </c>
    </row>
    <row r="219" spans="1:7" ht="15">
      <c r="A219">
        <v>48</v>
      </c>
      <c r="B219" t="s">
        <v>52</v>
      </c>
      <c r="C219" s="34">
        <v>40.27254</v>
      </c>
      <c r="D219" s="34">
        <v>42.99264</v>
      </c>
      <c r="F219" s="36">
        <v>252.07339705882353</v>
      </c>
      <c r="G219" s="36">
        <v>251.40670588235295</v>
      </c>
    </row>
    <row r="220" spans="1:7" ht="15">
      <c r="A220">
        <v>51</v>
      </c>
      <c r="B220" t="s">
        <v>55</v>
      </c>
      <c r="C220" s="34">
        <v>40.27254</v>
      </c>
      <c r="D220" s="34">
        <v>42.99264</v>
      </c>
      <c r="F220" s="36">
        <v>252.07339705882353</v>
      </c>
      <c r="G220" s="36">
        <v>251.40670588235295</v>
      </c>
    </row>
    <row r="221" spans="1:7" ht="15">
      <c r="A221">
        <v>56</v>
      </c>
      <c r="B221" t="s">
        <v>60</v>
      </c>
      <c r="C221" s="34">
        <v>40.27254</v>
      </c>
      <c r="D221" s="34">
        <v>42.99264</v>
      </c>
      <c r="F221" s="36">
        <v>252.07339705882353</v>
      </c>
      <c r="G221" s="36">
        <v>251.40670588235295</v>
      </c>
    </row>
    <row r="222" spans="1:7" ht="15">
      <c r="A222">
        <v>57</v>
      </c>
      <c r="B222" t="s">
        <v>61</v>
      </c>
      <c r="C222" s="34">
        <v>40.27254</v>
      </c>
      <c r="D222" s="34">
        <v>42.99264</v>
      </c>
      <c r="F222" s="36">
        <v>252.07339705882353</v>
      </c>
      <c r="G222" s="36">
        <v>251.40670588235295</v>
      </c>
    </row>
    <row r="223" spans="1:7" ht="15">
      <c r="A223">
        <v>59</v>
      </c>
      <c r="B223" t="s">
        <v>63</v>
      </c>
      <c r="C223" s="34">
        <v>40.27254</v>
      </c>
      <c r="D223" s="34">
        <v>42.99264</v>
      </c>
      <c r="F223" s="36">
        <v>252.07339705882353</v>
      </c>
      <c r="G223" s="36">
        <v>251.40670588235295</v>
      </c>
    </row>
    <row r="224" spans="1:7" ht="15">
      <c r="A224">
        <v>63</v>
      </c>
      <c r="B224" t="s">
        <v>67</v>
      </c>
      <c r="C224" s="34">
        <v>40.27254</v>
      </c>
      <c r="D224" s="34">
        <v>42.99264</v>
      </c>
      <c r="F224" s="36">
        <v>252.07339705882353</v>
      </c>
      <c r="G224" s="36">
        <v>251.40670588235295</v>
      </c>
    </row>
    <row r="225" spans="1:7" ht="15">
      <c r="A225">
        <v>74</v>
      </c>
      <c r="B225" t="s">
        <v>78</v>
      </c>
      <c r="C225" s="34">
        <v>40.27254</v>
      </c>
      <c r="D225" s="34">
        <v>42.99264</v>
      </c>
      <c r="F225" s="36">
        <v>252.07339705882353</v>
      </c>
      <c r="G225" s="36">
        <v>251.40670588235295</v>
      </c>
    </row>
    <row r="226" spans="1:7" ht="15">
      <c r="A226">
        <v>75</v>
      </c>
      <c r="B226" t="s">
        <v>79</v>
      </c>
      <c r="C226" s="34">
        <v>40.27254</v>
      </c>
      <c r="D226" s="34">
        <v>42.99264</v>
      </c>
      <c r="F226" s="36">
        <v>252.07339705882353</v>
      </c>
      <c r="G226" s="36">
        <v>251.40670588235295</v>
      </c>
    </row>
    <row r="227" spans="1:7" ht="15">
      <c r="A227">
        <v>91</v>
      </c>
      <c r="B227" t="s">
        <v>95</v>
      </c>
      <c r="C227" s="34">
        <v>40.27254</v>
      </c>
      <c r="D227" s="34">
        <v>42.99264</v>
      </c>
      <c r="F227" s="36">
        <v>252.07339705882353</v>
      </c>
      <c r="G227" s="36">
        <v>251.40670588235295</v>
      </c>
    </row>
    <row r="228" spans="1:7" ht="15">
      <c r="A228">
        <v>95</v>
      </c>
      <c r="B228" t="s">
        <v>99</v>
      </c>
      <c r="C228" s="34">
        <v>40.27254</v>
      </c>
      <c r="D228" s="34">
        <v>42.99264</v>
      </c>
      <c r="F228" s="36">
        <v>252.07339705882353</v>
      </c>
      <c r="G228" s="36">
        <v>251.40670588235295</v>
      </c>
    </row>
    <row r="229" spans="1:7" ht="15">
      <c r="A229">
        <v>96</v>
      </c>
      <c r="B229" t="s">
        <v>100</v>
      </c>
      <c r="C229" s="34">
        <v>40.27254</v>
      </c>
      <c r="D229" s="34">
        <v>42.99264</v>
      </c>
      <c r="F229" s="36">
        <v>252.07339705882353</v>
      </c>
      <c r="G229" s="36">
        <v>251.40670588235295</v>
      </c>
    </row>
    <row r="230" spans="1:7" ht="15">
      <c r="A230">
        <v>100</v>
      </c>
      <c r="B230" t="s">
        <v>105</v>
      </c>
      <c r="C230" s="34">
        <v>40.27254</v>
      </c>
      <c r="D230" s="34">
        <v>42.99264</v>
      </c>
      <c r="F230" s="36">
        <v>252.07339705882353</v>
      </c>
      <c r="G230" s="36">
        <v>251.40670588235295</v>
      </c>
    </row>
    <row r="231" spans="1:7" ht="15">
      <c r="A231">
        <v>122</v>
      </c>
      <c r="B231" t="s">
        <v>128</v>
      </c>
      <c r="C231" s="34">
        <v>40.27254</v>
      </c>
      <c r="D231" s="34">
        <v>42.99264</v>
      </c>
      <c r="F231" s="36">
        <v>252.07339705882353</v>
      </c>
      <c r="G231" s="36">
        <v>251.40670588235295</v>
      </c>
    </row>
    <row r="232" spans="1:7" ht="15">
      <c r="A232">
        <v>254</v>
      </c>
      <c r="B232" t="s">
        <v>267</v>
      </c>
      <c r="C232" s="34">
        <v>40.27254</v>
      </c>
      <c r="D232" s="34">
        <v>42.99264</v>
      </c>
      <c r="F232" s="36">
        <v>252.07339705882353</v>
      </c>
      <c r="G232" s="36">
        <v>251.40670588235295</v>
      </c>
    </row>
    <row r="233" spans="1:7" ht="15">
      <c r="A233">
        <v>64</v>
      </c>
      <c r="B233" t="s">
        <v>68</v>
      </c>
      <c r="C233" s="34">
        <v>0.3</v>
      </c>
      <c r="D233" s="34">
        <v>43.01984</v>
      </c>
      <c r="F233" s="36">
        <v>253.6817447495961</v>
      </c>
      <c r="G233" s="36">
        <v>251.4000392156863</v>
      </c>
    </row>
    <row r="234" spans="1:7" ht="15">
      <c r="A234">
        <v>46</v>
      </c>
      <c r="B234" t="s">
        <v>50</v>
      </c>
      <c r="C234" s="34">
        <v>40.27254</v>
      </c>
      <c r="D234" s="34">
        <v>43.01984</v>
      </c>
      <c r="F234" s="36">
        <v>252.07339705882353</v>
      </c>
      <c r="G234" s="36">
        <v>251.4000392156863</v>
      </c>
    </row>
    <row r="235" spans="1:7" ht="15">
      <c r="A235">
        <v>1</v>
      </c>
      <c r="B235" t="s">
        <v>5</v>
      </c>
      <c r="C235" s="34">
        <v>42.99264</v>
      </c>
      <c r="D235" s="34">
        <v>43.01984</v>
      </c>
      <c r="F235" s="36">
        <v>251.40670588235295</v>
      </c>
      <c r="G235" s="36">
        <v>251.4000392156863</v>
      </c>
    </row>
    <row r="236" spans="1:7" ht="15">
      <c r="A236">
        <v>62</v>
      </c>
      <c r="B236" t="s">
        <v>66</v>
      </c>
      <c r="C236" s="34">
        <v>42.99264</v>
      </c>
      <c r="D236" s="34">
        <v>43.01984</v>
      </c>
      <c r="F236" s="36">
        <v>251.40670588235295</v>
      </c>
      <c r="G236" s="36">
        <v>251.4000392156863</v>
      </c>
    </row>
    <row r="237" spans="1:7" ht="15">
      <c r="A237">
        <v>87</v>
      </c>
      <c r="B237" t="s">
        <v>91</v>
      </c>
      <c r="C237" s="34">
        <v>42.99264</v>
      </c>
      <c r="D237" s="34">
        <v>43.01984</v>
      </c>
      <c r="F237" s="36">
        <v>251.40670588235295</v>
      </c>
      <c r="G237" s="36">
        <v>251.4000392156863</v>
      </c>
    </row>
    <row r="238" spans="1:7" ht="15">
      <c r="A238">
        <v>131</v>
      </c>
      <c r="B238" t="s">
        <v>137</v>
      </c>
      <c r="C238" s="34">
        <v>42.99264</v>
      </c>
      <c r="D238" s="34">
        <v>43.01984</v>
      </c>
      <c r="F238" s="36">
        <v>251.40670588235295</v>
      </c>
      <c r="G238" s="36">
        <v>251.4000392156863</v>
      </c>
    </row>
    <row r="239" spans="1:7" ht="15">
      <c r="A239">
        <v>156</v>
      </c>
      <c r="B239" t="s">
        <v>163</v>
      </c>
      <c r="C239" s="34">
        <v>0</v>
      </c>
      <c r="D239" s="34">
        <v>43.02</v>
      </c>
      <c r="F239" s="36">
        <v>253.69466882067852</v>
      </c>
      <c r="G239" s="36">
        <v>251.4</v>
      </c>
    </row>
    <row r="240" spans="1:7" ht="15">
      <c r="A240">
        <v>158</v>
      </c>
      <c r="B240" t="s">
        <v>165</v>
      </c>
      <c r="C240" s="34">
        <v>0.3</v>
      </c>
      <c r="D240" s="34">
        <v>43.02</v>
      </c>
      <c r="F240" s="36">
        <v>253.6817447495961</v>
      </c>
      <c r="G240" s="36">
        <v>251.4</v>
      </c>
    </row>
    <row r="241" spans="1:7" ht="15">
      <c r="A241">
        <v>94</v>
      </c>
      <c r="B241" t="s">
        <v>98</v>
      </c>
      <c r="C241" s="34">
        <v>42.98</v>
      </c>
      <c r="D241" s="34">
        <v>43.02</v>
      </c>
      <c r="F241" s="36">
        <v>251.40980392156862</v>
      </c>
      <c r="G241" s="36">
        <v>251.4</v>
      </c>
    </row>
    <row r="242" spans="1:7" ht="15">
      <c r="A242">
        <v>55</v>
      </c>
      <c r="B242" t="s">
        <v>59</v>
      </c>
      <c r="C242" s="34">
        <v>0</v>
      </c>
      <c r="D242" s="34">
        <v>43.02149</v>
      </c>
      <c r="F242" s="36">
        <v>253.69466882067852</v>
      </c>
      <c r="G242" s="36">
        <v>251.39458181818182</v>
      </c>
    </row>
    <row r="243" spans="1:7" ht="15">
      <c r="A243">
        <v>31</v>
      </c>
      <c r="B243" t="s">
        <v>35</v>
      </c>
      <c r="C243" s="34">
        <v>0.3</v>
      </c>
      <c r="D243" s="34">
        <v>43.02149</v>
      </c>
      <c r="F243" s="36">
        <v>253.6817447495961</v>
      </c>
      <c r="G243" s="36">
        <v>251.39458181818182</v>
      </c>
    </row>
    <row r="244" spans="1:7" ht="15">
      <c r="A244">
        <v>39</v>
      </c>
      <c r="B244" t="s">
        <v>43</v>
      </c>
      <c r="C244" s="34">
        <v>0.3</v>
      </c>
      <c r="D244" s="34">
        <v>43.02149</v>
      </c>
      <c r="F244" s="36">
        <v>253.6817447495961</v>
      </c>
      <c r="G244" s="36">
        <v>251.39458181818182</v>
      </c>
    </row>
    <row r="245" spans="1:7" ht="15">
      <c r="A245">
        <v>53</v>
      </c>
      <c r="B245" t="s">
        <v>57</v>
      </c>
      <c r="C245" s="34">
        <v>0.3</v>
      </c>
      <c r="D245" s="34">
        <v>43.02149</v>
      </c>
      <c r="F245" s="36">
        <v>253.6817447495961</v>
      </c>
      <c r="G245" s="36">
        <v>251.39458181818182</v>
      </c>
    </row>
    <row r="246" spans="1:7" ht="15">
      <c r="A246">
        <v>66</v>
      </c>
      <c r="B246" t="s">
        <v>70</v>
      </c>
      <c r="C246" s="34">
        <v>0.3</v>
      </c>
      <c r="D246" s="34">
        <v>43.02149</v>
      </c>
      <c r="F246" s="36">
        <v>253.6817447495961</v>
      </c>
      <c r="G246" s="36">
        <v>251.39458181818182</v>
      </c>
    </row>
    <row r="247" spans="1:7" ht="15">
      <c r="A247">
        <v>82</v>
      </c>
      <c r="B247" t="s">
        <v>86</v>
      </c>
      <c r="C247" s="34">
        <v>0.3</v>
      </c>
      <c r="D247" s="34">
        <v>43.02149</v>
      </c>
      <c r="F247" s="36">
        <v>253.6817447495961</v>
      </c>
      <c r="G247" s="36">
        <v>251.39458181818182</v>
      </c>
    </row>
    <row r="248" spans="1:7" ht="15">
      <c r="A248">
        <v>166</v>
      </c>
      <c r="B248" t="s">
        <v>173</v>
      </c>
      <c r="C248" s="34">
        <v>2.3</v>
      </c>
      <c r="D248" s="34">
        <v>43.02149</v>
      </c>
      <c r="F248" s="36">
        <v>253.59558427571352</v>
      </c>
      <c r="G248" s="36">
        <v>251.39458181818182</v>
      </c>
    </row>
    <row r="249" spans="1:7" ht="15">
      <c r="A249">
        <v>68</v>
      </c>
      <c r="B249" t="s">
        <v>72</v>
      </c>
      <c r="C249" s="34">
        <v>6.87</v>
      </c>
      <c r="D249" s="34">
        <v>43.02149</v>
      </c>
      <c r="F249" s="36">
        <v>253.39870759289175</v>
      </c>
      <c r="G249" s="36">
        <v>251.39458181818182</v>
      </c>
    </row>
    <row r="250" spans="1:7" ht="15">
      <c r="A250">
        <v>7</v>
      </c>
      <c r="B250" t="s">
        <v>11</v>
      </c>
      <c r="C250" s="34">
        <v>11.11</v>
      </c>
      <c r="D250" s="34">
        <v>43.02149</v>
      </c>
      <c r="F250" s="36">
        <v>253.21604738826062</v>
      </c>
      <c r="G250" s="36">
        <v>251.39458181818182</v>
      </c>
    </row>
    <row r="251" spans="1:7" ht="15">
      <c r="A251">
        <v>13</v>
      </c>
      <c r="B251" t="s">
        <v>17</v>
      </c>
      <c r="C251" s="34">
        <v>11.11</v>
      </c>
      <c r="D251" s="34">
        <v>43.02149</v>
      </c>
      <c r="F251" s="36">
        <v>253.21604738826062</v>
      </c>
      <c r="G251" s="36">
        <v>251.39458181818182</v>
      </c>
    </row>
    <row r="252" spans="1:7" ht="15">
      <c r="A252">
        <v>67</v>
      </c>
      <c r="B252" t="s">
        <v>71</v>
      </c>
      <c r="C252" s="34">
        <v>16.718</v>
      </c>
      <c r="D252" s="34">
        <v>43.02149</v>
      </c>
      <c r="F252" s="36">
        <v>252.9744534194938</v>
      </c>
      <c r="G252" s="36">
        <v>251.39458181818182</v>
      </c>
    </row>
    <row r="253" spans="1:7" ht="15">
      <c r="A253">
        <v>93</v>
      </c>
      <c r="B253" t="s">
        <v>97</v>
      </c>
      <c r="C253" s="34">
        <v>16.718</v>
      </c>
      <c r="D253" s="34">
        <v>43.02149</v>
      </c>
      <c r="F253" s="36">
        <v>252.9744534194938</v>
      </c>
      <c r="G253" s="36">
        <v>251.39458181818182</v>
      </c>
    </row>
    <row r="254" spans="1:7" ht="15">
      <c r="A254">
        <v>77</v>
      </c>
      <c r="B254" t="s">
        <v>81</v>
      </c>
      <c r="C254" s="34">
        <v>18.01</v>
      </c>
      <c r="D254" s="34">
        <v>43.02149</v>
      </c>
      <c r="F254" s="36">
        <v>252.91879375336563</v>
      </c>
      <c r="G254" s="36">
        <v>251.39458181818182</v>
      </c>
    </row>
    <row r="255" spans="1:7" ht="15">
      <c r="A255">
        <v>40</v>
      </c>
      <c r="B255" t="s">
        <v>44</v>
      </c>
      <c r="C255" s="34">
        <v>25.61219</v>
      </c>
      <c r="D255" s="34">
        <v>43.02149</v>
      </c>
      <c r="F255" s="36">
        <v>252.59701123429417</v>
      </c>
      <c r="G255" s="36">
        <v>251.39458181818182</v>
      </c>
    </row>
    <row r="256" spans="1:7" ht="15">
      <c r="A256">
        <v>99</v>
      </c>
      <c r="B256" t="s">
        <v>104</v>
      </c>
      <c r="C256" s="34">
        <v>38.305</v>
      </c>
      <c r="D256" s="34">
        <v>43.02149</v>
      </c>
      <c r="F256" s="36">
        <v>252.40938654841094</v>
      </c>
      <c r="G256" s="36">
        <v>251.39458181818182</v>
      </c>
    </row>
    <row r="257" spans="1:7" ht="15">
      <c r="A257">
        <v>4</v>
      </c>
      <c r="B257" t="s">
        <v>8</v>
      </c>
      <c r="C257" s="34">
        <v>41.00819</v>
      </c>
      <c r="D257" s="34">
        <v>43.02149</v>
      </c>
      <c r="F257" s="36">
        <v>251.89309068627452</v>
      </c>
      <c r="G257" s="36">
        <v>251.39458181818182</v>
      </c>
    </row>
    <row r="258" spans="1:7" ht="15">
      <c r="A258">
        <v>20</v>
      </c>
      <c r="B258" t="s">
        <v>24</v>
      </c>
      <c r="C258" s="34">
        <v>41.00819</v>
      </c>
      <c r="D258" s="34">
        <v>43.02149</v>
      </c>
      <c r="F258" s="36">
        <v>251.89309068627452</v>
      </c>
      <c r="G258" s="36">
        <v>251.39458181818182</v>
      </c>
    </row>
    <row r="259" spans="1:7" ht="15">
      <c r="A259">
        <v>22</v>
      </c>
      <c r="B259" t="s">
        <v>26</v>
      </c>
      <c r="C259" s="34">
        <v>41.00819</v>
      </c>
      <c r="D259" s="34">
        <v>43.02149</v>
      </c>
      <c r="F259" s="36">
        <v>251.89309068627452</v>
      </c>
      <c r="G259" s="36">
        <v>251.39458181818182</v>
      </c>
    </row>
    <row r="260" spans="1:7" ht="15">
      <c r="A260">
        <v>24</v>
      </c>
      <c r="B260" t="s">
        <v>28</v>
      </c>
      <c r="C260" s="34">
        <v>41.00819</v>
      </c>
      <c r="D260" s="34">
        <v>43.02149</v>
      </c>
      <c r="F260" s="36">
        <v>251.89309068627452</v>
      </c>
      <c r="G260" s="36">
        <v>251.39458181818182</v>
      </c>
    </row>
    <row r="261" spans="1:7" ht="15">
      <c r="A261">
        <v>44</v>
      </c>
      <c r="B261" t="s">
        <v>48</v>
      </c>
      <c r="C261" s="34">
        <v>41.00819</v>
      </c>
      <c r="D261" s="34">
        <v>43.02149</v>
      </c>
      <c r="F261" s="36">
        <v>251.89309068627452</v>
      </c>
      <c r="G261" s="36">
        <v>251.39458181818182</v>
      </c>
    </row>
    <row r="262" spans="1:7" ht="15">
      <c r="A262">
        <v>60</v>
      </c>
      <c r="B262" t="s">
        <v>64</v>
      </c>
      <c r="C262" s="34">
        <v>41.00819</v>
      </c>
      <c r="D262" s="34">
        <v>43.02149</v>
      </c>
      <c r="F262" s="36">
        <v>251.89309068627452</v>
      </c>
      <c r="G262" s="36">
        <v>251.39458181818182</v>
      </c>
    </row>
    <row r="263" spans="1:7" ht="15">
      <c r="A263">
        <v>49</v>
      </c>
      <c r="B263" t="s">
        <v>53</v>
      </c>
      <c r="C263" s="34">
        <v>0.3</v>
      </c>
      <c r="D263" s="34">
        <v>43.06551</v>
      </c>
      <c r="F263" s="36">
        <v>253.6817447495961</v>
      </c>
      <c r="G263" s="36">
        <v>251.23450909090909</v>
      </c>
    </row>
    <row r="264" spans="1:7" ht="15">
      <c r="A264">
        <v>285</v>
      </c>
      <c r="B264" t="s">
        <v>299</v>
      </c>
      <c r="C264" s="34">
        <v>2.3</v>
      </c>
      <c r="D264" s="34">
        <v>43.06551</v>
      </c>
      <c r="F264" s="36">
        <v>253.59558427571352</v>
      </c>
      <c r="G264" s="36">
        <v>251.23450909090909</v>
      </c>
    </row>
    <row r="265" spans="1:7" ht="15">
      <c r="A265">
        <v>154</v>
      </c>
      <c r="B265" t="s">
        <v>161</v>
      </c>
      <c r="C265" s="34">
        <v>18.01</v>
      </c>
      <c r="D265" s="34">
        <v>43.06551</v>
      </c>
      <c r="F265" s="36">
        <v>252.91879375336563</v>
      </c>
      <c r="G265" s="36">
        <v>251.23450909090909</v>
      </c>
    </row>
    <row r="266" spans="1:7" ht="15">
      <c r="A266">
        <v>11</v>
      </c>
      <c r="B266" t="s">
        <v>15</v>
      </c>
      <c r="C266" s="34">
        <v>42.98</v>
      </c>
      <c r="D266" s="34">
        <v>43.06551</v>
      </c>
      <c r="F266" s="36">
        <v>251.40980392156862</v>
      </c>
      <c r="G266" s="36">
        <v>251.23450909090909</v>
      </c>
    </row>
    <row r="267" spans="1:7" ht="15">
      <c r="A267">
        <v>107</v>
      </c>
      <c r="B267" t="s">
        <v>113</v>
      </c>
      <c r="C267" s="34">
        <v>0</v>
      </c>
      <c r="D267" s="34">
        <v>43.08</v>
      </c>
      <c r="F267" s="36">
        <v>253.69466882067852</v>
      </c>
      <c r="G267" s="36">
        <v>251.1818181818182</v>
      </c>
    </row>
    <row r="268" spans="1:7" ht="15">
      <c r="A268">
        <v>111</v>
      </c>
      <c r="B268" t="s">
        <v>117</v>
      </c>
      <c r="C268" s="34">
        <v>0</v>
      </c>
      <c r="D268" s="34">
        <v>43.08</v>
      </c>
      <c r="F268" s="36">
        <v>253.69466882067852</v>
      </c>
      <c r="G268" s="36">
        <v>251.1818181818182</v>
      </c>
    </row>
    <row r="269" spans="1:7" ht="15">
      <c r="A269">
        <v>153</v>
      </c>
      <c r="B269" t="s">
        <v>160</v>
      </c>
      <c r="C269" s="34">
        <v>6.87</v>
      </c>
      <c r="D269" s="34">
        <v>43.08</v>
      </c>
      <c r="F269" s="36">
        <v>253.39870759289175</v>
      </c>
      <c r="G269" s="36">
        <v>251.1818181818182</v>
      </c>
    </row>
    <row r="270" spans="1:7" ht="15">
      <c r="A270">
        <v>152</v>
      </c>
      <c r="B270" t="s">
        <v>159</v>
      </c>
      <c r="C270" s="34">
        <v>12.04</v>
      </c>
      <c r="D270" s="34">
        <v>43.08</v>
      </c>
      <c r="F270" s="36">
        <v>253.17598276790523</v>
      </c>
      <c r="G270" s="36">
        <v>251.1818181818182</v>
      </c>
    </row>
    <row r="271" spans="1:7" ht="15">
      <c r="A271">
        <v>109</v>
      </c>
      <c r="B271" t="s">
        <v>115</v>
      </c>
      <c r="C271" s="34">
        <v>40.27254</v>
      </c>
      <c r="D271" s="34">
        <v>43.08</v>
      </c>
      <c r="F271" s="36">
        <v>252.07339705882353</v>
      </c>
      <c r="G271" s="36">
        <v>251.1818181818182</v>
      </c>
    </row>
    <row r="272" spans="1:7" ht="15">
      <c r="A272">
        <v>168</v>
      </c>
      <c r="B272" t="s">
        <v>175</v>
      </c>
      <c r="C272" s="34">
        <v>42.98</v>
      </c>
      <c r="D272" s="34">
        <v>43.08</v>
      </c>
      <c r="F272" s="36">
        <v>251.40980392156862</v>
      </c>
      <c r="G272" s="36">
        <v>251.1818181818182</v>
      </c>
    </row>
    <row r="273" spans="1:7" ht="15">
      <c r="A273">
        <v>112</v>
      </c>
      <c r="B273" t="s">
        <v>118</v>
      </c>
      <c r="C273" s="34">
        <v>43.02</v>
      </c>
      <c r="D273" s="34">
        <v>43.08</v>
      </c>
      <c r="F273" s="36">
        <v>251.4</v>
      </c>
      <c r="G273" s="36">
        <v>251.1818181818182</v>
      </c>
    </row>
    <row r="274" spans="1:7" ht="15">
      <c r="A274">
        <v>120</v>
      </c>
      <c r="B274" t="s">
        <v>126</v>
      </c>
      <c r="C274" s="34">
        <v>43.02</v>
      </c>
      <c r="D274" s="34">
        <v>43.08</v>
      </c>
      <c r="F274" s="36">
        <v>251.4</v>
      </c>
      <c r="G274" s="36">
        <v>251.1818181818182</v>
      </c>
    </row>
    <row r="275" spans="1:7" ht="15">
      <c r="A275">
        <v>142</v>
      </c>
      <c r="B275" t="s">
        <v>148</v>
      </c>
      <c r="C275" s="34">
        <v>43.02</v>
      </c>
      <c r="D275" s="34">
        <v>43.08</v>
      </c>
      <c r="F275" s="36">
        <v>251.4</v>
      </c>
      <c r="G275" s="36">
        <v>251.1818181818182</v>
      </c>
    </row>
    <row r="276" spans="1:7" ht="15">
      <c r="A276">
        <v>144</v>
      </c>
      <c r="B276" t="s">
        <v>150</v>
      </c>
      <c r="C276" s="34">
        <v>43.02</v>
      </c>
      <c r="D276" s="34">
        <v>43.08</v>
      </c>
      <c r="F276" s="36">
        <v>251.4</v>
      </c>
      <c r="G276" s="36">
        <v>251.1818181818182</v>
      </c>
    </row>
    <row r="277" spans="1:7" ht="15">
      <c r="A277">
        <v>146</v>
      </c>
      <c r="B277" t="s">
        <v>152</v>
      </c>
      <c r="C277" s="34">
        <v>43.02</v>
      </c>
      <c r="D277" s="34">
        <v>43.08</v>
      </c>
      <c r="F277" s="36">
        <v>251.4</v>
      </c>
      <c r="G277" s="36">
        <v>251.1818181818182</v>
      </c>
    </row>
    <row r="278" spans="1:7" ht="15">
      <c r="A278">
        <v>155</v>
      </c>
      <c r="B278" t="s">
        <v>162</v>
      </c>
      <c r="C278" s="34">
        <v>43.02</v>
      </c>
      <c r="D278" s="34">
        <v>43.08</v>
      </c>
      <c r="F278" s="36">
        <v>251.4</v>
      </c>
      <c r="G278" s="36">
        <v>251.1818181818182</v>
      </c>
    </row>
    <row r="279" spans="1:7" ht="15">
      <c r="A279">
        <v>188</v>
      </c>
      <c r="B279" t="s">
        <v>196</v>
      </c>
      <c r="C279" s="34">
        <v>43.02</v>
      </c>
      <c r="D279" s="34">
        <v>43.08</v>
      </c>
      <c r="F279" s="36">
        <v>251.4</v>
      </c>
      <c r="G279" s="36">
        <v>251.1818181818182</v>
      </c>
    </row>
    <row r="280" spans="1:7" ht="15">
      <c r="A280">
        <v>199</v>
      </c>
      <c r="B280" t="s">
        <v>207</v>
      </c>
      <c r="C280" s="34">
        <v>43.02</v>
      </c>
      <c r="D280" s="34">
        <v>43.08</v>
      </c>
      <c r="F280" s="36">
        <v>251.4</v>
      </c>
      <c r="G280" s="36">
        <v>251.1818181818182</v>
      </c>
    </row>
    <row r="281" spans="1:7" ht="15">
      <c r="A281">
        <v>229</v>
      </c>
      <c r="B281" t="s">
        <v>237</v>
      </c>
      <c r="C281" s="34">
        <v>43.02</v>
      </c>
      <c r="D281" s="34">
        <v>43.08</v>
      </c>
      <c r="F281" s="36">
        <v>251.4</v>
      </c>
      <c r="G281" s="36">
        <v>251.1818181818182</v>
      </c>
    </row>
    <row r="282" spans="1:7" ht="15">
      <c r="A282">
        <v>213</v>
      </c>
      <c r="B282" t="s">
        <v>221</v>
      </c>
      <c r="C282" s="34">
        <v>0</v>
      </c>
      <c r="D282" s="34">
        <v>43.11457</v>
      </c>
      <c r="F282" s="36">
        <v>253.69466882067852</v>
      </c>
      <c r="G282" s="36">
        <v>251.0561090909091</v>
      </c>
    </row>
    <row r="283" spans="1:7" ht="15">
      <c r="A283">
        <v>110</v>
      </c>
      <c r="B283" t="s">
        <v>116</v>
      </c>
      <c r="C283" s="34">
        <v>43.02</v>
      </c>
      <c r="D283" s="34">
        <v>43.11457</v>
      </c>
      <c r="F283" s="36">
        <v>251.4</v>
      </c>
      <c r="G283" s="36">
        <v>251.0561090909091</v>
      </c>
    </row>
    <row r="284" spans="1:7" ht="15">
      <c r="A284">
        <v>183</v>
      </c>
      <c r="B284" t="s">
        <v>191</v>
      </c>
      <c r="C284" s="34">
        <v>43.02</v>
      </c>
      <c r="D284" s="34">
        <v>43.11457</v>
      </c>
      <c r="F284" s="36">
        <v>251.4</v>
      </c>
      <c r="G284" s="36">
        <v>251.0561090909091</v>
      </c>
    </row>
    <row r="285" spans="1:7" ht="15">
      <c r="A285">
        <v>187</v>
      </c>
      <c r="B285" t="s">
        <v>195</v>
      </c>
      <c r="C285" s="34">
        <v>43.02</v>
      </c>
      <c r="D285" s="34">
        <v>43.11457</v>
      </c>
      <c r="F285" s="36">
        <v>251.4</v>
      </c>
      <c r="G285" s="36">
        <v>251.0561090909091</v>
      </c>
    </row>
    <row r="286" spans="1:7" ht="15">
      <c r="A286">
        <v>190</v>
      </c>
      <c r="B286" t="s">
        <v>198</v>
      </c>
      <c r="C286" s="34">
        <v>43.02</v>
      </c>
      <c r="D286" s="34">
        <v>43.11457</v>
      </c>
      <c r="F286" s="36">
        <v>251.4</v>
      </c>
      <c r="G286" s="36">
        <v>251.0561090909091</v>
      </c>
    </row>
    <row r="287" spans="1:7" ht="15">
      <c r="A287">
        <v>189</v>
      </c>
      <c r="B287" t="s">
        <v>197</v>
      </c>
      <c r="C287" s="34">
        <v>43.06743</v>
      </c>
      <c r="D287" s="34">
        <v>43.11457</v>
      </c>
      <c r="F287" s="36">
        <v>251.22752727272726</v>
      </c>
      <c r="G287" s="36">
        <v>251.0561090909091</v>
      </c>
    </row>
    <row r="288" spans="1:7" ht="15">
      <c r="A288">
        <v>126</v>
      </c>
      <c r="B288" t="s">
        <v>132</v>
      </c>
      <c r="C288" s="34">
        <v>18.01</v>
      </c>
      <c r="D288" s="34">
        <v>43.11625</v>
      </c>
      <c r="F288" s="36">
        <v>252.91879375336563</v>
      </c>
      <c r="G288" s="36">
        <v>251.05</v>
      </c>
    </row>
    <row r="289" spans="1:7" ht="15">
      <c r="A289">
        <v>135</v>
      </c>
      <c r="B289" t="s">
        <v>141</v>
      </c>
      <c r="C289" s="34">
        <v>43.02</v>
      </c>
      <c r="D289" s="34">
        <v>43.11625</v>
      </c>
      <c r="F289" s="36">
        <v>251.4</v>
      </c>
      <c r="G289" s="36">
        <v>251.05</v>
      </c>
    </row>
    <row r="290" spans="1:7" ht="15">
      <c r="A290">
        <v>243</v>
      </c>
      <c r="B290" t="s">
        <v>252</v>
      </c>
      <c r="C290" s="34">
        <v>43.06743</v>
      </c>
      <c r="D290" s="34">
        <v>43.14678</v>
      </c>
      <c r="F290" s="36">
        <v>251.22752727272726</v>
      </c>
      <c r="G290" s="36">
        <v>250.93898181818182</v>
      </c>
    </row>
    <row r="291" spans="1:7" ht="15">
      <c r="A291">
        <v>202</v>
      </c>
      <c r="B291" t="s">
        <v>210</v>
      </c>
      <c r="C291" s="34">
        <v>43.07424</v>
      </c>
      <c r="D291" s="34">
        <v>43.14678</v>
      </c>
      <c r="F291" s="36">
        <v>251.2027636363636</v>
      </c>
      <c r="G291" s="36">
        <v>250.93898181818182</v>
      </c>
    </row>
    <row r="292" spans="1:7" ht="15">
      <c r="A292">
        <v>35</v>
      </c>
      <c r="B292" t="s">
        <v>39</v>
      </c>
      <c r="C292" s="34">
        <v>0.3</v>
      </c>
      <c r="D292" s="34">
        <v>43.24</v>
      </c>
      <c r="F292" s="36">
        <v>253.6817447495961</v>
      </c>
      <c r="G292" s="36">
        <v>250.6</v>
      </c>
    </row>
    <row r="293" spans="1:7" ht="15">
      <c r="A293">
        <v>114</v>
      </c>
      <c r="B293" t="s">
        <v>120</v>
      </c>
      <c r="C293" s="34">
        <v>1.4</v>
      </c>
      <c r="D293" s="34">
        <v>43.24</v>
      </c>
      <c r="F293" s="36">
        <v>253.6343564889607</v>
      </c>
      <c r="G293" s="36">
        <v>250.6</v>
      </c>
    </row>
    <row r="294" spans="1:7" ht="15">
      <c r="A294">
        <v>70</v>
      </c>
      <c r="B294" t="s">
        <v>74</v>
      </c>
      <c r="C294" s="34">
        <v>2.3</v>
      </c>
      <c r="D294" s="34">
        <v>43.24</v>
      </c>
      <c r="F294" s="36">
        <v>253.59558427571352</v>
      </c>
      <c r="G294" s="36">
        <v>250.6</v>
      </c>
    </row>
    <row r="295" spans="1:7" ht="15">
      <c r="A295">
        <v>174</v>
      </c>
      <c r="B295" t="s">
        <v>181</v>
      </c>
      <c r="C295" s="34">
        <v>2.3</v>
      </c>
      <c r="D295" s="34">
        <v>43.24</v>
      </c>
      <c r="F295" s="36">
        <v>253.59558427571352</v>
      </c>
      <c r="G295" s="36">
        <v>250.6</v>
      </c>
    </row>
    <row r="296" spans="1:7" ht="15">
      <c r="A296">
        <v>88</v>
      </c>
      <c r="B296" t="s">
        <v>92</v>
      </c>
      <c r="C296" s="34">
        <v>4</v>
      </c>
      <c r="D296" s="34">
        <v>43.24</v>
      </c>
      <c r="F296" s="36">
        <v>253.5223478729133</v>
      </c>
      <c r="G296" s="36">
        <v>250.6</v>
      </c>
    </row>
    <row r="297" spans="1:7" ht="15">
      <c r="A297">
        <v>116</v>
      </c>
      <c r="B297" t="s">
        <v>122</v>
      </c>
      <c r="C297" s="34">
        <v>18.01</v>
      </c>
      <c r="D297" s="34">
        <v>43.24</v>
      </c>
      <c r="F297" s="36">
        <v>252.91879375336563</v>
      </c>
      <c r="G297" s="36">
        <v>250.6</v>
      </c>
    </row>
    <row r="298" spans="1:7" ht="15">
      <c r="A298">
        <v>132</v>
      </c>
      <c r="B298" t="s">
        <v>138</v>
      </c>
      <c r="C298" s="34">
        <v>40.27254</v>
      </c>
      <c r="D298" s="34">
        <v>43.24</v>
      </c>
      <c r="F298" s="36">
        <v>252.07339705882353</v>
      </c>
      <c r="G298" s="36">
        <v>250.6</v>
      </c>
    </row>
    <row r="299" spans="1:7" ht="15">
      <c r="A299">
        <v>143</v>
      </c>
      <c r="B299" t="s">
        <v>149</v>
      </c>
      <c r="C299" s="34">
        <v>43.02</v>
      </c>
      <c r="D299" s="34">
        <v>43.24</v>
      </c>
      <c r="F299" s="36">
        <v>251.4</v>
      </c>
      <c r="G299" s="36">
        <v>250.6</v>
      </c>
    </row>
    <row r="300" spans="1:7" ht="15">
      <c r="A300">
        <v>106</v>
      </c>
      <c r="B300" t="s">
        <v>112</v>
      </c>
      <c r="C300" s="34">
        <v>43.08</v>
      </c>
      <c r="D300" s="34">
        <v>43.24</v>
      </c>
      <c r="F300" s="36">
        <v>251.1818181818182</v>
      </c>
      <c r="G300" s="36">
        <v>250.6</v>
      </c>
    </row>
    <row r="301" spans="1:7" ht="15">
      <c r="A301">
        <v>115</v>
      </c>
      <c r="B301" t="s">
        <v>121</v>
      </c>
      <c r="C301" s="34">
        <v>43.08</v>
      </c>
      <c r="D301" s="34">
        <v>43.24</v>
      </c>
      <c r="F301" s="36">
        <v>251.1818181818182</v>
      </c>
      <c r="G301" s="36">
        <v>250.6</v>
      </c>
    </row>
    <row r="302" spans="1:7" ht="15">
      <c r="A302">
        <v>179</v>
      </c>
      <c r="B302" t="s">
        <v>186</v>
      </c>
      <c r="C302" s="34">
        <v>43.08</v>
      </c>
      <c r="D302" s="34">
        <v>43.24</v>
      </c>
      <c r="F302" s="36">
        <v>251.1818181818182</v>
      </c>
      <c r="G302" s="36">
        <v>250.6</v>
      </c>
    </row>
    <row r="303" spans="1:7" ht="15">
      <c r="A303">
        <v>121</v>
      </c>
      <c r="B303" t="s">
        <v>127</v>
      </c>
      <c r="C303" s="34">
        <v>18.01</v>
      </c>
      <c r="D303" s="34">
        <v>43.24028</v>
      </c>
      <c r="F303" s="36">
        <v>252.91879375336563</v>
      </c>
      <c r="G303" s="36">
        <v>250.59996705882352</v>
      </c>
    </row>
    <row r="304" spans="1:7" ht="15">
      <c r="A304">
        <v>145</v>
      </c>
      <c r="B304" t="s">
        <v>151</v>
      </c>
      <c r="C304" s="34">
        <v>40.27254</v>
      </c>
      <c r="D304" s="34">
        <v>43.24028</v>
      </c>
      <c r="F304" s="36">
        <v>252.07339705882353</v>
      </c>
      <c r="G304" s="36">
        <v>250.59996705882352</v>
      </c>
    </row>
    <row r="305" spans="1:7" ht="15">
      <c r="A305">
        <v>136</v>
      </c>
      <c r="B305" t="s">
        <v>142</v>
      </c>
      <c r="C305" s="34">
        <v>43.02</v>
      </c>
      <c r="D305" s="34">
        <v>43.24028</v>
      </c>
      <c r="F305" s="36">
        <v>251.4</v>
      </c>
      <c r="G305" s="36">
        <v>250.59996705882352</v>
      </c>
    </row>
    <row r="306" spans="1:7" ht="15">
      <c r="A306">
        <v>165</v>
      </c>
      <c r="B306" t="s">
        <v>172</v>
      </c>
      <c r="C306" s="34">
        <v>18.01</v>
      </c>
      <c r="D306" s="34">
        <v>43.28</v>
      </c>
      <c r="F306" s="36">
        <v>252.91879375336563</v>
      </c>
      <c r="G306" s="36">
        <v>250.59529411764706</v>
      </c>
    </row>
    <row r="307" spans="1:7" ht="15">
      <c r="A307">
        <v>169</v>
      </c>
      <c r="B307" t="s">
        <v>176</v>
      </c>
      <c r="C307" s="34">
        <v>43.08</v>
      </c>
      <c r="D307" s="34">
        <v>43.28</v>
      </c>
      <c r="F307" s="36">
        <v>251.1818181818182</v>
      </c>
      <c r="G307" s="36">
        <v>250.59529411764706</v>
      </c>
    </row>
    <row r="308" spans="1:7" ht="15">
      <c r="A308">
        <v>171</v>
      </c>
      <c r="B308" t="s">
        <v>178</v>
      </c>
      <c r="C308" s="34">
        <v>43.24</v>
      </c>
      <c r="D308" s="34">
        <v>43.28</v>
      </c>
      <c r="F308" s="36">
        <v>250.6</v>
      </c>
      <c r="G308" s="36">
        <v>250.59529411764706</v>
      </c>
    </row>
    <row r="309" spans="1:7" ht="15">
      <c r="A309">
        <v>170</v>
      </c>
      <c r="B309" t="s">
        <v>177</v>
      </c>
      <c r="C309" s="34">
        <v>2.3</v>
      </c>
      <c r="D309" s="34">
        <v>43.54</v>
      </c>
      <c r="F309" s="36">
        <v>253.59558427571352</v>
      </c>
      <c r="G309" s="36">
        <v>250.56470588235294</v>
      </c>
    </row>
    <row r="310" spans="1:7" ht="15">
      <c r="A310">
        <v>182</v>
      </c>
      <c r="B310" t="s">
        <v>189</v>
      </c>
      <c r="C310" s="34">
        <v>2.3</v>
      </c>
      <c r="D310" s="34">
        <v>43.54</v>
      </c>
      <c r="F310" s="36">
        <v>253.59558427571352</v>
      </c>
      <c r="G310" s="36">
        <v>250.56470588235294</v>
      </c>
    </row>
    <row r="311" spans="1:7" ht="15">
      <c r="A311">
        <v>151</v>
      </c>
      <c r="B311" t="s">
        <v>158</v>
      </c>
      <c r="C311" s="34">
        <v>11.11</v>
      </c>
      <c r="D311" s="34">
        <v>43.54</v>
      </c>
      <c r="F311" s="36">
        <v>253.21604738826062</v>
      </c>
      <c r="G311" s="36">
        <v>250.56470588235294</v>
      </c>
    </row>
    <row r="312" spans="1:7" ht="15">
      <c r="A312">
        <v>134</v>
      </c>
      <c r="B312" t="s">
        <v>140</v>
      </c>
      <c r="C312" s="34">
        <v>17.01</v>
      </c>
      <c r="D312" s="34">
        <v>43.54</v>
      </c>
      <c r="F312" s="36">
        <v>252.96187399030694</v>
      </c>
      <c r="G312" s="36">
        <v>250.56470588235294</v>
      </c>
    </row>
    <row r="313" spans="1:7" ht="15">
      <c r="A313">
        <v>164</v>
      </c>
      <c r="B313" t="s">
        <v>171</v>
      </c>
      <c r="C313" s="34">
        <v>43.06125</v>
      </c>
      <c r="D313" s="34">
        <v>43.54</v>
      </c>
      <c r="F313" s="36">
        <v>251.25</v>
      </c>
      <c r="G313" s="36">
        <v>250.56470588235294</v>
      </c>
    </row>
    <row r="314" spans="1:7" ht="15">
      <c r="A314">
        <v>150</v>
      </c>
      <c r="B314" t="s">
        <v>157</v>
      </c>
      <c r="C314" s="34">
        <v>43.24</v>
      </c>
      <c r="D314" s="34">
        <v>43.54</v>
      </c>
      <c r="F314" s="36">
        <v>250.6</v>
      </c>
      <c r="G314" s="36">
        <v>250.56470588235294</v>
      </c>
    </row>
    <row r="315" spans="1:7" ht="15">
      <c r="A315">
        <v>172</v>
      </c>
      <c r="B315" t="s">
        <v>179</v>
      </c>
      <c r="C315" s="34">
        <v>43.24</v>
      </c>
      <c r="D315" s="34">
        <v>43.54</v>
      </c>
      <c r="F315" s="36">
        <v>250.6</v>
      </c>
      <c r="G315" s="36">
        <v>250.56470588235294</v>
      </c>
    </row>
    <row r="316" spans="1:7" ht="15">
      <c r="A316">
        <v>157</v>
      </c>
      <c r="B316" t="s">
        <v>164</v>
      </c>
      <c r="C316" s="34">
        <v>43.28</v>
      </c>
      <c r="D316" s="34">
        <v>43.54</v>
      </c>
      <c r="F316" s="36">
        <v>250.59529411764706</v>
      </c>
      <c r="G316" s="36">
        <v>250.56470588235294</v>
      </c>
    </row>
    <row r="317" spans="1:7" ht="15">
      <c r="A317">
        <v>191</v>
      </c>
      <c r="B317" t="s">
        <v>199</v>
      </c>
      <c r="C317" s="34">
        <v>43.02</v>
      </c>
      <c r="D317" s="34">
        <v>44.09</v>
      </c>
      <c r="F317" s="36">
        <v>251.4</v>
      </c>
      <c r="G317" s="36">
        <v>250.5</v>
      </c>
    </row>
    <row r="318" spans="1:7" ht="15">
      <c r="A318">
        <v>231</v>
      </c>
      <c r="B318" t="s">
        <v>240</v>
      </c>
      <c r="C318" s="34">
        <v>43.54</v>
      </c>
      <c r="D318" s="34">
        <v>44.09</v>
      </c>
      <c r="F318" s="36">
        <v>250.56470588235294</v>
      </c>
      <c r="G318" s="36">
        <v>250.5</v>
      </c>
    </row>
    <row r="319" spans="1:7" ht="15">
      <c r="A319">
        <v>236</v>
      </c>
      <c r="B319" t="s">
        <v>245</v>
      </c>
      <c r="C319" s="34">
        <v>43.02</v>
      </c>
      <c r="D319" s="34">
        <v>44.94</v>
      </c>
      <c r="F319" s="36">
        <v>251.4</v>
      </c>
      <c r="G319" s="36">
        <v>250.4</v>
      </c>
    </row>
    <row r="320" spans="1:7" ht="15">
      <c r="A320">
        <v>205</v>
      </c>
      <c r="B320" t="s">
        <v>213</v>
      </c>
      <c r="C320" s="34">
        <v>44.18</v>
      </c>
      <c r="D320" s="34">
        <v>44.94</v>
      </c>
      <c r="F320" s="36">
        <v>250.4894117647059</v>
      </c>
      <c r="G320" s="36">
        <v>250.4</v>
      </c>
    </row>
    <row r="321" spans="1:7" ht="15">
      <c r="A321">
        <v>117</v>
      </c>
      <c r="B321" t="s">
        <v>123</v>
      </c>
      <c r="C321" s="34">
        <v>0</v>
      </c>
      <c r="D321" s="34">
        <v>49.06148</v>
      </c>
      <c r="F321" s="36">
        <v>253.69466882067852</v>
      </c>
      <c r="G321" s="36">
        <v>249.91512</v>
      </c>
    </row>
    <row r="322" spans="1:7" ht="15">
      <c r="A322">
        <v>206</v>
      </c>
      <c r="B322" t="s">
        <v>214</v>
      </c>
      <c r="C322" s="34">
        <v>43.28</v>
      </c>
      <c r="D322" s="34">
        <v>49.06148</v>
      </c>
      <c r="F322" s="36">
        <v>250.59529411764706</v>
      </c>
      <c r="G322" s="36">
        <v>249.91512</v>
      </c>
    </row>
    <row r="323" spans="1:7" ht="15">
      <c r="A323">
        <v>238</v>
      </c>
      <c r="B323" t="s">
        <v>247</v>
      </c>
      <c r="C323" s="34">
        <v>43.28</v>
      </c>
      <c r="D323" s="34">
        <v>49.89816</v>
      </c>
      <c r="F323" s="36">
        <v>250.59529411764706</v>
      </c>
      <c r="G323" s="36">
        <v>249.81668705882353</v>
      </c>
    </row>
    <row r="324" spans="1:7" ht="15">
      <c r="A324">
        <v>127</v>
      </c>
      <c r="B324" t="s">
        <v>133</v>
      </c>
      <c r="C324" s="34">
        <v>0</v>
      </c>
      <c r="D324" s="34">
        <v>65.54628</v>
      </c>
      <c r="F324" s="36">
        <v>253.69466882067852</v>
      </c>
      <c r="G324" s="36">
        <v>247.9757317647059</v>
      </c>
    </row>
    <row r="325" spans="1:7" ht="15">
      <c r="A325">
        <v>149</v>
      </c>
      <c r="B325" t="s">
        <v>156</v>
      </c>
      <c r="C325" s="34">
        <v>0.3</v>
      </c>
      <c r="D325" s="34">
        <v>65.54628</v>
      </c>
      <c r="F325" s="36">
        <v>253.6817447495961</v>
      </c>
      <c r="G325" s="36">
        <v>247.9757317647059</v>
      </c>
    </row>
    <row r="326" spans="1:7" ht="15">
      <c r="A326">
        <v>242</v>
      </c>
      <c r="B326" t="s">
        <v>251</v>
      </c>
      <c r="C326" s="34">
        <v>18.01</v>
      </c>
      <c r="D326" s="34">
        <v>72.35254</v>
      </c>
      <c r="F326" s="36">
        <v>252.91879375336563</v>
      </c>
      <c r="G326" s="36">
        <v>247.17499529411765</v>
      </c>
    </row>
    <row r="327" spans="1:7" ht="15">
      <c r="A327">
        <v>237</v>
      </c>
      <c r="B327" t="s">
        <v>246</v>
      </c>
      <c r="C327" s="34">
        <v>51.10234</v>
      </c>
      <c r="D327" s="34">
        <v>72.35254</v>
      </c>
      <c r="F327" s="36">
        <v>249.67501882352943</v>
      </c>
      <c r="G327" s="36">
        <v>247.17499529411765</v>
      </c>
    </row>
    <row r="328" spans="1:7" ht="15">
      <c r="A328">
        <v>232</v>
      </c>
      <c r="B328" t="s">
        <v>241</v>
      </c>
      <c r="C328" s="34">
        <v>43.28</v>
      </c>
      <c r="D328" s="34">
        <v>76.60258</v>
      </c>
      <c r="F328" s="36">
        <v>250.59529411764706</v>
      </c>
      <c r="G328" s="36">
        <v>246.6749905882353</v>
      </c>
    </row>
    <row r="329" spans="1:7" ht="15">
      <c r="A329">
        <v>233</v>
      </c>
      <c r="B329" t="s">
        <v>242</v>
      </c>
      <c r="C329" s="34">
        <v>43.28</v>
      </c>
      <c r="D329" s="34">
        <v>76.60258</v>
      </c>
      <c r="F329" s="36">
        <v>250.59529411764706</v>
      </c>
      <c r="G329" s="36">
        <v>246.6749905882353</v>
      </c>
    </row>
    <row r="330" spans="1:7" ht="15">
      <c r="A330">
        <v>234</v>
      </c>
      <c r="B330" t="s">
        <v>243</v>
      </c>
      <c r="C330" s="34">
        <v>43.54</v>
      </c>
      <c r="D330" s="34">
        <v>76.60258</v>
      </c>
      <c r="F330" s="36">
        <v>250.56470588235294</v>
      </c>
      <c r="G330" s="36">
        <v>246.6749905882353</v>
      </c>
    </row>
    <row r="331" spans="1:7" ht="15">
      <c r="A331">
        <v>235</v>
      </c>
      <c r="B331" t="s">
        <v>244</v>
      </c>
      <c r="C331" s="34">
        <v>44.99</v>
      </c>
      <c r="D331" s="34">
        <v>76.60258</v>
      </c>
      <c r="F331" s="36">
        <v>250.39411764705883</v>
      </c>
      <c r="G331" s="36">
        <v>246.6749905882353</v>
      </c>
    </row>
    <row r="332" spans="1:7" ht="15">
      <c r="A332">
        <v>197</v>
      </c>
      <c r="B332" t="s">
        <v>205</v>
      </c>
      <c r="C332" s="34">
        <v>72.35254</v>
      </c>
      <c r="D332" s="34">
        <v>76.60258</v>
      </c>
      <c r="F332" s="36">
        <v>247.17499529411765</v>
      </c>
      <c r="G332" s="36">
        <v>246.6749905882353</v>
      </c>
    </row>
    <row r="333" spans="1:7" ht="15">
      <c r="A333">
        <v>245</v>
      </c>
      <c r="B333" t="s">
        <v>254</v>
      </c>
      <c r="C333" s="34">
        <v>43.28</v>
      </c>
      <c r="D333" s="34">
        <v>76.99</v>
      </c>
      <c r="F333" s="36">
        <v>250.59529411764706</v>
      </c>
      <c r="G333" s="36">
        <v>246.62941176470588</v>
      </c>
    </row>
    <row r="334" spans="1:7" ht="15">
      <c r="A334">
        <v>173</v>
      </c>
      <c r="B334" t="s">
        <v>180</v>
      </c>
      <c r="C334" s="34">
        <v>44.99</v>
      </c>
      <c r="D334" s="34">
        <v>76.99</v>
      </c>
      <c r="F334" s="36">
        <v>250.39411764705883</v>
      </c>
      <c r="G334" s="36">
        <v>246.62941176470588</v>
      </c>
    </row>
    <row r="335" spans="1:7" ht="15">
      <c r="A335">
        <v>176</v>
      </c>
      <c r="B335" t="s">
        <v>183</v>
      </c>
      <c r="C335" s="34">
        <v>44.99</v>
      </c>
      <c r="D335" s="34">
        <v>76.99</v>
      </c>
      <c r="F335" s="36">
        <v>250.39411764705883</v>
      </c>
      <c r="G335" s="36">
        <v>246.62941176470588</v>
      </c>
    </row>
    <row r="336" spans="6:7" ht="15">
      <c r="F336" s="36"/>
      <c r="G336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workbookViewId="0" topLeftCell="J1">
      <selection activeCell="D5" sqref="D5"/>
    </sheetView>
  </sheetViews>
  <sheetFormatPr defaultColWidth="11.00390625" defaultRowHeight="14.25"/>
  <cols>
    <col min="1" max="1" width="16.50390625" style="0" customWidth="1"/>
    <col min="2" max="2" width="5.25390625" style="0" customWidth="1"/>
    <col min="3" max="3" width="28.625" style="0" customWidth="1"/>
    <col min="4" max="16384" width="8.875" style="0" customWidth="1"/>
  </cols>
  <sheetData>
    <row r="1" spans="4:8" ht="15">
      <c r="D1" t="s">
        <v>0</v>
      </c>
      <c r="E1" t="s">
        <v>1</v>
      </c>
      <c r="G1" t="s">
        <v>2</v>
      </c>
      <c r="H1" t="s">
        <v>3</v>
      </c>
    </row>
    <row r="3" spans="1:8" ht="15">
      <c r="A3" s="1" t="s">
        <v>4</v>
      </c>
      <c r="B3">
        <v>90</v>
      </c>
      <c r="C3" t="s">
        <v>94</v>
      </c>
      <c r="D3" s="34">
        <v>0.3</v>
      </c>
      <c r="E3" s="34">
        <v>1.1</v>
      </c>
      <c r="F3" s="34"/>
      <c r="G3" s="35">
        <v>253.6817447495961</v>
      </c>
      <c r="H3" s="35">
        <v>253.64728056004307</v>
      </c>
    </row>
    <row r="4" spans="1:8" ht="15">
      <c r="A4" s="1" t="s">
        <v>4</v>
      </c>
      <c r="B4">
        <v>33</v>
      </c>
      <c r="C4" t="s">
        <v>37</v>
      </c>
      <c r="D4" s="34">
        <v>0.3</v>
      </c>
      <c r="E4" s="34">
        <v>10.17</v>
      </c>
      <c r="F4" s="34"/>
      <c r="G4" s="35">
        <v>253.6817447495961</v>
      </c>
      <c r="H4" s="35">
        <v>253.25654281098545</v>
      </c>
    </row>
    <row r="5" spans="1:8" ht="15">
      <c r="A5" s="1" t="s">
        <v>4</v>
      </c>
      <c r="B5">
        <v>30</v>
      </c>
      <c r="C5" t="s">
        <v>34</v>
      </c>
      <c r="D5" s="34">
        <v>0.3</v>
      </c>
      <c r="E5" s="34">
        <v>15.89</v>
      </c>
      <c r="F5" s="34"/>
      <c r="G5" s="35">
        <v>253.6817447495961</v>
      </c>
      <c r="H5" s="35">
        <v>253.0101238556812</v>
      </c>
    </row>
    <row r="6" spans="1:8" ht="15">
      <c r="A6" s="1" t="s">
        <v>4</v>
      </c>
      <c r="B6">
        <v>8</v>
      </c>
      <c r="C6" t="s">
        <v>12</v>
      </c>
      <c r="D6" s="34">
        <v>11.11</v>
      </c>
      <c r="E6" s="34">
        <v>15.89</v>
      </c>
      <c r="F6" s="34"/>
      <c r="G6" s="35">
        <v>253.21604738826062</v>
      </c>
      <c r="H6" s="35">
        <v>253.0101238556812</v>
      </c>
    </row>
    <row r="7" spans="1:8" ht="15">
      <c r="A7" s="1" t="s">
        <v>4</v>
      </c>
      <c r="B7">
        <v>81</v>
      </c>
      <c r="C7" t="s">
        <v>85</v>
      </c>
      <c r="D7" s="34">
        <v>11.11</v>
      </c>
      <c r="E7" s="34">
        <v>15.89</v>
      </c>
      <c r="F7" s="34"/>
      <c r="G7" s="35">
        <v>253.21604738826062</v>
      </c>
      <c r="H7" s="35">
        <v>253.0101238556812</v>
      </c>
    </row>
    <row r="8" spans="1:8" ht="15">
      <c r="A8" s="1" t="s">
        <v>4</v>
      </c>
      <c r="B8">
        <v>83</v>
      </c>
      <c r="C8" t="s">
        <v>87</v>
      </c>
      <c r="D8" s="34">
        <v>11.11</v>
      </c>
      <c r="E8" s="34">
        <v>15.89</v>
      </c>
      <c r="F8" s="34"/>
      <c r="G8" s="35">
        <v>253.21604738826062</v>
      </c>
      <c r="H8" s="35">
        <v>253.0101238556812</v>
      </c>
    </row>
    <row r="9" spans="1:8" ht="15">
      <c r="A9" s="1" t="s">
        <v>4</v>
      </c>
      <c r="B9">
        <v>89</v>
      </c>
      <c r="C9" t="s">
        <v>93</v>
      </c>
      <c r="D9" s="34">
        <v>11.11</v>
      </c>
      <c r="E9" s="34">
        <v>15.89</v>
      </c>
      <c r="F9" s="34"/>
      <c r="G9" s="35">
        <v>253.21604738826062</v>
      </c>
      <c r="H9" s="35">
        <v>253.0101238556812</v>
      </c>
    </row>
    <row r="10" spans="1:8" ht="15">
      <c r="A10" s="1" t="s">
        <v>4</v>
      </c>
      <c r="B10">
        <v>71</v>
      </c>
      <c r="C10" t="s">
        <v>75</v>
      </c>
      <c r="D10" s="34">
        <v>16.718</v>
      </c>
      <c r="E10" s="34">
        <v>20.24544</v>
      </c>
      <c r="F10" s="34"/>
      <c r="G10" s="35">
        <v>252.9744534194938</v>
      </c>
      <c r="H10" s="35">
        <v>252.82249046849756</v>
      </c>
    </row>
    <row r="11" spans="1:8" ht="15">
      <c r="A11" s="1" t="s">
        <v>4</v>
      </c>
      <c r="B11">
        <v>43</v>
      </c>
      <c r="C11" t="s">
        <v>47</v>
      </c>
      <c r="D11" s="34">
        <v>0</v>
      </c>
      <c r="E11" s="34">
        <v>23.6469</v>
      </c>
      <c r="F11" s="34"/>
      <c r="G11" s="35">
        <v>253.69466882067852</v>
      </c>
      <c r="H11" s="35">
        <v>252.67595476575121</v>
      </c>
    </row>
    <row r="12" spans="1:8" ht="15">
      <c r="A12" s="1" t="s">
        <v>4</v>
      </c>
      <c r="B12">
        <v>36</v>
      </c>
      <c r="C12" t="s">
        <v>40</v>
      </c>
      <c r="D12" s="34">
        <v>0.3</v>
      </c>
      <c r="E12" s="34">
        <v>23.6469</v>
      </c>
      <c r="F12" s="34"/>
      <c r="G12" s="35">
        <v>253.6817447495961</v>
      </c>
      <c r="H12" s="35">
        <v>252.67595476575121</v>
      </c>
    </row>
    <row r="13" spans="1:8" ht="15">
      <c r="A13" s="1" t="s">
        <v>4</v>
      </c>
      <c r="B13">
        <v>37</v>
      </c>
      <c r="C13" t="s">
        <v>41</v>
      </c>
      <c r="D13" s="34">
        <v>16.718</v>
      </c>
      <c r="E13" s="34">
        <v>23.6469</v>
      </c>
      <c r="F13" s="34"/>
      <c r="G13" s="35">
        <v>252.9744534194938</v>
      </c>
      <c r="H13" s="35">
        <v>252.67595476575121</v>
      </c>
    </row>
    <row r="14" spans="1:8" ht="15">
      <c r="A14" s="1" t="s">
        <v>4</v>
      </c>
      <c r="B14">
        <v>58</v>
      </c>
      <c r="C14" t="s">
        <v>62</v>
      </c>
      <c r="D14" s="34">
        <v>20.24544</v>
      </c>
      <c r="E14" s="34">
        <v>23.6469</v>
      </c>
      <c r="F14" s="34"/>
      <c r="G14" s="35">
        <v>252.82249046849756</v>
      </c>
      <c r="H14" s="35">
        <v>252.67595476575121</v>
      </c>
    </row>
    <row r="15" spans="1:8" ht="15">
      <c r="A15" s="1" t="s">
        <v>4</v>
      </c>
      <c r="B15">
        <v>25</v>
      </c>
      <c r="C15" t="s">
        <v>29</v>
      </c>
      <c r="D15" s="34">
        <v>0.3</v>
      </c>
      <c r="E15" s="34">
        <v>25.41</v>
      </c>
      <c r="F15" s="34"/>
      <c r="G15" s="35">
        <v>253.6817447495961</v>
      </c>
      <c r="H15" s="35">
        <v>252.6</v>
      </c>
    </row>
    <row r="16" spans="1:8" ht="15">
      <c r="A16" s="1" t="s">
        <v>4</v>
      </c>
      <c r="B16">
        <v>6</v>
      </c>
      <c r="C16" t="s">
        <v>10</v>
      </c>
      <c r="D16" s="34">
        <v>18.01</v>
      </c>
      <c r="E16" s="34">
        <v>25.41</v>
      </c>
      <c r="F16" s="34"/>
      <c r="G16" s="35">
        <v>252.91879375336563</v>
      </c>
      <c r="H16" s="35">
        <v>252.6</v>
      </c>
    </row>
    <row r="17" spans="1:8" ht="15">
      <c r="A17" s="1" t="s">
        <v>4</v>
      </c>
      <c r="B17">
        <v>9</v>
      </c>
      <c r="C17" t="s">
        <v>13</v>
      </c>
      <c r="D17" s="34">
        <v>18.01</v>
      </c>
      <c r="E17" s="34">
        <v>25.41</v>
      </c>
      <c r="F17" s="34"/>
      <c r="G17" s="35">
        <v>252.91879375336563</v>
      </c>
      <c r="H17" s="35">
        <v>252.6</v>
      </c>
    </row>
    <row r="18" spans="1:8" ht="15">
      <c r="A18" s="1" t="s">
        <v>4</v>
      </c>
      <c r="B18">
        <v>42</v>
      </c>
      <c r="C18" t="s">
        <v>46</v>
      </c>
      <c r="D18" s="34">
        <v>18.01</v>
      </c>
      <c r="E18" s="34">
        <v>25.41</v>
      </c>
      <c r="F18" s="34"/>
      <c r="G18" s="35">
        <v>252.91879375336563</v>
      </c>
      <c r="H18" s="35">
        <v>252.6</v>
      </c>
    </row>
    <row r="19" spans="1:8" ht="15">
      <c r="A19" s="1" t="s">
        <v>4</v>
      </c>
      <c r="B19">
        <v>38</v>
      </c>
      <c r="C19" t="s">
        <v>42</v>
      </c>
      <c r="D19" s="34">
        <v>23.6469</v>
      </c>
      <c r="E19" s="34">
        <v>25.41062</v>
      </c>
      <c r="F19" s="34"/>
      <c r="G19" s="35">
        <v>252.67595476575121</v>
      </c>
      <c r="H19" s="35">
        <v>252.59999083518107</v>
      </c>
    </row>
    <row r="20" spans="1:8" ht="15">
      <c r="A20" s="1" t="s">
        <v>4</v>
      </c>
      <c r="B20">
        <v>34</v>
      </c>
      <c r="C20" t="s">
        <v>38</v>
      </c>
      <c r="D20" s="34">
        <v>25.61219</v>
      </c>
      <c r="E20" s="34">
        <v>33.17099</v>
      </c>
      <c r="F20" s="34"/>
      <c r="G20" s="35">
        <v>252.59701123429417</v>
      </c>
      <c r="H20" s="35">
        <v>252.4852773096822</v>
      </c>
    </row>
    <row r="21" spans="1:8" ht="15">
      <c r="A21" s="1" t="s">
        <v>4</v>
      </c>
      <c r="B21">
        <v>86</v>
      </c>
      <c r="C21" t="s">
        <v>90</v>
      </c>
      <c r="D21" s="34">
        <v>18.01</v>
      </c>
      <c r="E21" s="34">
        <v>35.69059</v>
      </c>
      <c r="F21" s="34"/>
      <c r="G21" s="35">
        <v>252.91879375336563</v>
      </c>
      <c r="H21" s="35">
        <v>252.44803266814486</v>
      </c>
    </row>
    <row r="22" spans="1:8" ht="15">
      <c r="A22" s="1" t="s">
        <v>4</v>
      </c>
      <c r="B22">
        <v>85</v>
      </c>
      <c r="C22" t="s">
        <v>89</v>
      </c>
      <c r="D22" s="34">
        <v>33.17099</v>
      </c>
      <c r="E22" s="34">
        <v>35.69059</v>
      </c>
      <c r="F22" s="34"/>
      <c r="G22" s="35">
        <v>252.4852773096822</v>
      </c>
      <c r="H22" s="35">
        <v>252.44803266814486</v>
      </c>
    </row>
    <row r="23" spans="1:8" ht="15">
      <c r="A23" s="1" t="s">
        <v>4</v>
      </c>
      <c r="B23">
        <v>5</v>
      </c>
      <c r="C23" t="s">
        <v>9</v>
      </c>
      <c r="D23" s="34">
        <v>32</v>
      </c>
      <c r="E23" s="34">
        <v>36</v>
      </c>
      <c r="F23" s="34"/>
      <c r="G23" s="35">
        <v>252.50258684405026</v>
      </c>
      <c r="H23" s="35">
        <v>252.44345898004434</v>
      </c>
    </row>
    <row r="24" spans="1:8" ht="15">
      <c r="A24" s="1" t="s">
        <v>4</v>
      </c>
      <c r="B24">
        <v>32</v>
      </c>
      <c r="C24" t="s">
        <v>36</v>
      </c>
      <c r="D24" s="34">
        <v>32</v>
      </c>
      <c r="E24" s="34">
        <v>36</v>
      </c>
      <c r="F24" s="34"/>
      <c r="G24" s="35">
        <v>252.50258684405026</v>
      </c>
      <c r="H24" s="35">
        <v>252.44345898004434</v>
      </c>
    </row>
    <row r="25" spans="1:8" ht="15">
      <c r="A25" s="1" t="s">
        <v>4</v>
      </c>
      <c r="B25">
        <v>78</v>
      </c>
      <c r="C25" t="s">
        <v>82</v>
      </c>
      <c r="D25" s="34">
        <v>0.3</v>
      </c>
      <c r="E25" s="34">
        <v>38.94</v>
      </c>
      <c r="F25" s="34"/>
      <c r="G25" s="35">
        <v>253.6817447495961</v>
      </c>
      <c r="H25" s="35">
        <v>252.4</v>
      </c>
    </row>
    <row r="26" spans="1:8" ht="15">
      <c r="A26" s="1" t="s">
        <v>4</v>
      </c>
      <c r="B26">
        <v>92</v>
      </c>
      <c r="C26" t="s">
        <v>96</v>
      </c>
      <c r="D26" s="34">
        <v>6.87</v>
      </c>
      <c r="E26" s="34">
        <v>38.94</v>
      </c>
      <c r="F26" s="34"/>
      <c r="G26" s="35">
        <v>253.39870759289175</v>
      </c>
      <c r="H26" s="35">
        <v>252.4</v>
      </c>
    </row>
    <row r="27" spans="1:8" ht="15">
      <c r="A27" s="1" t="s">
        <v>4</v>
      </c>
      <c r="B27">
        <v>18</v>
      </c>
      <c r="C27" t="s">
        <v>22</v>
      </c>
      <c r="D27" s="34">
        <v>37.24</v>
      </c>
      <c r="E27" s="34">
        <v>38.94</v>
      </c>
      <c r="F27" s="34"/>
      <c r="G27" s="35">
        <v>252.42512934220252</v>
      </c>
      <c r="H27" s="35">
        <v>252.4</v>
      </c>
    </row>
    <row r="28" spans="1:8" ht="15">
      <c r="A28" s="1" t="s">
        <v>4</v>
      </c>
      <c r="B28">
        <v>17</v>
      </c>
      <c r="C28" t="s">
        <v>21</v>
      </c>
      <c r="D28" s="34">
        <v>35.69059</v>
      </c>
      <c r="E28" s="34">
        <v>38.94087</v>
      </c>
      <c r="F28" s="34"/>
      <c r="G28" s="35">
        <v>252.44803266814486</v>
      </c>
      <c r="H28" s="35">
        <v>252.39978676470588</v>
      </c>
    </row>
    <row r="29" spans="1:8" ht="15">
      <c r="A29" s="1" t="s">
        <v>4</v>
      </c>
      <c r="B29">
        <v>45</v>
      </c>
      <c r="C29" t="s">
        <v>49</v>
      </c>
      <c r="D29" s="34">
        <v>0.3</v>
      </c>
      <c r="E29" s="34">
        <v>39.93706</v>
      </c>
      <c r="F29" s="34"/>
      <c r="G29" s="35">
        <v>253.6817447495961</v>
      </c>
      <c r="H29" s="35">
        <v>252.15562254901963</v>
      </c>
    </row>
    <row r="30" spans="1:8" ht="15">
      <c r="A30" s="1" t="s">
        <v>4</v>
      </c>
      <c r="B30">
        <v>19</v>
      </c>
      <c r="C30" t="s">
        <v>23</v>
      </c>
      <c r="D30" s="34">
        <v>11.11</v>
      </c>
      <c r="E30" s="34">
        <v>39.93706</v>
      </c>
      <c r="F30" s="34"/>
      <c r="G30" s="35">
        <v>253.21604738826062</v>
      </c>
      <c r="H30" s="35">
        <v>252.15562254901963</v>
      </c>
    </row>
    <row r="31" spans="1:8" ht="15">
      <c r="A31" s="1" t="s">
        <v>4</v>
      </c>
      <c r="B31">
        <v>12</v>
      </c>
      <c r="C31" t="s">
        <v>16</v>
      </c>
      <c r="D31" s="34">
        <v>38.305</v>
      </c>
      <c r="E31" s="34">
        <v>39.93706</v>
      </c>
      <c r="F31" s="34"/>
      <c r="G31" s="35">
        <v>252.40938654841094</v>
      </c>
      <c r="H31" s="35">
        <v>252.15562254901963</v>
      </c>
    </row>
    <row r="32" spans="1:8" ht="15">
      <c r="A32" s="1" t="s">
        <v>4</v>
      </c>
      <c r="B32">
        <v>54</v>
      </c>
      <c r="C32" t="s">
        <v>58</v>
      </c>
      <c r="D32" s="34">
        <v>38.305</v>
      </c>
      <c r="E32" s="34">
        <v>39.93706</v>
      </c>
      <c r="F32" s="34"/>
      <c r="G32" s="35">
        <v>252.40938654841094</v>
      </c>
      <c r="H32" s="35">
        <v>252.15562254901963</v>
      </c>
    </row>
    <row r="33" spans="1:8" ht="15">
      <c r="A33" s="1" t="s">
        <v>4</v>
      </c>
      <c r="B33">
        <v>69</v>
      </c>
      <c r="C33" t="s">
        <v>73</v>
      </c>
      <c r="D33" s="34">
        <v>38.305</v>
      </c>
      <c r="E33" s="34">
        <v>39.93706</v>
      </c>
      <c r="F33" s="34"/>
      <c r="G33" s="35">
        <v>252.40938654841094</v>
      </c>
      <c r="H33" s="35">
        <v>252.15562254901963</v>
      </c>
    </row>
    <row r="34" spans="1:8" ht="15">
      <c r="A34" s="1" t="s">
        <v>4</v>
      </c>
      <c r="B34">
        <v>50</v>
      </c>
      <c r="C34" t="s">
        <v>54</v>
      </c>
      <c r="D34" s="34">
        <v>39</v>
      </c>
      <c r="E34" s="34">
        <v>40.87</v>
      </c>
      <c r="F34" s="34"/>
      <c r="G34" s="35">
        <v>252.38529411764708</v>
      </c>
      <c r="H34" s="35">
        <v>251.92696078431374</v>
      </c>
    </row>
    <row r="35" spans="1:8" ht="15">
      <c r="A35" s="1" t="s">
        <v>4</v>
      </c>
      <c r="B35">
        <v>72</v>
      </c>
      <c r="C35" t="s">
        <v>76</v>
      </c>
      <c r="D35" s="34">
        <v>39</v>
      </c>
      <c r="E35" s="34">
        <v>40.87</v>
      </c>
      <c r="F35" s="34"/>
      <c r="G35" s="35">
        <v>252.38529411764708</v>
      </c>
      <c r="H35" s="35">
        <v>251.92696078431374</v>
      </c>
    </row>
    <row r="36" spans="1:8" ht="15">
      <c r="A36" s="1" t="s">
        <v>4</v>
      </c>
      <c r="B36">
        <v>16</v>
      </c>
      <c r="C36" t="s">
        <v>20</v>
      </c>
      <c r="D36" s="34">
        <v>0.3</v>
      </c>
      <c r="E36" s="34">
        <v>41.00819</v>
      </c>
      <c r="F36" s="34"/>
      <c r="G36" s="35">
        <v>253.6817447495961</v>
      </c>
      <c r="H36" s="35">
        <v>251.89309068627452</v>
      </c>
    </row>
    <row r="37" spans="1:8" ht="15">
      <c r="A37" s="1" t="s">
        <v>4</v>
      </c>
      <c r="B37">
        <v>26</v>
      </c>
      <c r="C37" t="s">
        <v>30</v>
      </c>
      <c r="D37" s="34">
        <v>11.11</v>
      </c>
      <c r="E37" s="34">
        <v>41.00819</v>
      </c>
      <c r="F37" s="34"/>
      <c r="G37" s="35">
        <v>253.21604738826062</v>
      </c>
      <c r="H37" s="35">
        <v>251.89309068627452</v>
      </c>
    </row>
    <row r="38" spans="1:8" ht="15">
      <c r="A38" s="1" t="s">
        <v>4</v>
      </c>
      <c r="B38">
        <v>47</v>
      </c>
      <c r="C38" t="s">
        <v>51</v>
      </c>
      <c r="D38" s="34">
        <v>11.11</v>
      </c>
      <c r="E38" s="34">
        <v>41.00819</v>
      </c>
      <c r="F38" s="34"/>
      <c r="G38" s="35">
        <v>253.21604738826062</v>
      </c>
      <c r="H38" s="35">
        <v>251.89309068627452</v>
      </c>
    </row>
    <row r="39" spans="1:8" ht="15">
      <c r="A39" s="1" t="s">
        <v>4</v>
      </c>
      <c r="B39">
        <v>61</v>
      </c>
      <c r="C39" t="s">
        <v>65</v>
      </c>
      <c r="D39" s="34">
        <v>38.305</v>
      </c>
      <c r="E39" s="34">
        <v>41.00819</v>
      </c>
      <c r="F39" s="34"/>
      <c r="G39" s="35">
        <v>252.40938654841094</v>
      </c>
      <c r="H39" s="35">
        <v>251.89309068627452</v>
      </c>
    </row>
    <row r="40" spans="1:8" ht="15">
      <c r="A40" s="1" t="s">
        <v>4</v>
      </c>
      <c r="B40">
        <v>23</v>
      </c>
      <c r="C40" t="s">
        <v>27</v>
      </c>
      <c r="D40" s="34">
        <v>38.91568</v>
      </c>
      <c r="E40" s="34">
        <v>41.00819</v>
      </c>
      <c r="F40" s="34"/>
      <c r="G40" s="35">
        <v>252.40035949741315</v>
      </c>
      <c r="H40" s="35">
        <v>251.89309068627452</v>
      </c>
    </row>
    <row r="41" spans="1:8" ht="15">
      <c r="A41" s="1" t="s">
        <v>4</v>
      </c>
      <c r="B41">
        <v>27</v>
      </c>
      <c r="C41" t="s">
        <v>31</v>
      </c>
      <c r="D41" s="34">
        <v>38.91568</v>
      </c>
      <c r="E41" s="34">
        <v>41.00819</v>
      </c>
      <c r="F41" s="34"/>
      <c r="G41" s="35">
        <v>252.40035949741315</v>
      </c>
      <c r="H41" s="35">
        <v>251.89309068627452</v>
      </c>
    </row>
    <row r="42" spans="1:8" ht="15">
      <c r="A42" s="1" t="s">
        <v>4</v>
      </c>
      <c r="B42">
        <v>76</v>
      </c>
      <c r="C42" t="s">
        <v>80</v>
      </c>
      <c r="D42" s="34">
        <v>38.91568</v>
      </c>
      <c r="E42" s="34">
        <v>41.00819</v>
      </c>
      <c r="F42" s="34"/>
      <c r="G42" s="35">
        <v>252.40035949741315</v>
      </c>
      <c r="H42" s="35">
        <v>251.89309068627452</v>
      </c>
    </row>
    <row r="43" spans="1:8" ht="15">
      <c r="A43" s="1" t="s">
        <v>4</v>
      </c>
      <c r="B43">
        <v>79</v>
      </c>
      <c r="C43" t="s">
        <v>83</v>
      </c>
      <c r="D43" s="34">
        <v>38.91568</v>
      </c>
      <c r="E43" s="34">
        <v>41.00819</v>
      </c>
      <c r="F43" s="34"/>
      <c r="G43" s="35">
        <v>252.40035949741315</v>
      </c>
      <c r="H43" s="35">
        <v>251.89309068627452</v>
      </c>
    </row>
    <row r="44" spans="1:8" ht="15">
      <c r="A44" s="1" t="s">
        <v>4</v>
      </c>
      <c r="B44">
        <v>80</v>
      </c>
      <c r="C44" t="s">
        <v>84</v>
      </c>
      <c r="D44" s="34">
        <v>38.91568</v>
      </c>
      <c r="E44" s="34">
        <v>41.00819</v>
      </c>
      <c r="F44" s="34"/>
      <c r="G44" s="35">
        <v>252.40035949741315</v>
      </c>
      <c r="H44" s="35">
        <v>251.89309068627452</v>
      </c>
    </row>
    <row r="45" spans="1:8" ht="15">
      <c r="A45" s="1" t="s">
        <v>4</v>
      </c>
      <c r="B45">
        <v>84</v>
      </c>
      <c r="C45" t="s">
        <v>88</v>
      </c>
      <c r="D45" s="34">
        <v>38.91568</v>
      </c>
      <c r="E45" s="34">
        <v>41.00819</v>
      </c>
      <c r="F45" s="34"/>
      <c r="G45" s="35">
        <v>252.40035949741315</v>
      </c>
      <c r="H45" s="35">
        <v>251.89309068627452</v>
      </c>
    </row>
    <row r="46" spans="1:8" ht="15">
      <c r="A46" s="1" t="s">
        <v>4</v>
      </c>
      <c r="B46">
        <v>52</v>
      </c>
      <c r="C46" t="s">
        <v>56</v>
      </c>
      <c r="D46" s="34">
        <v>40.87</v>
      </c>
      <c r="E46" s="34">
        <v>42.17</v>
      </c>
      <c r="F46" s="34"/>
      <c r="G46" s="35">
        <v>251.92696078431374</v>
      </c>
      <c r="H46" s="35">
        <v>251.60833333333335</v>
      </c>
    </row>
    <row r="47" spans="1:8" ht="15">
      <c r="A47" s="1" t="s">
        <v>4</v>
      </c>
      <c r="B47">
        <v>73</v>
      </c>
      <c r="C47" t="s">
        <v>77</v>
      </c>
      <c r="D47" s="34">
        <v>42.55</v>
      </c>
      <c r="E47" s="34">
        <v>42.78</v>
      </c>
      <c r="F47" s="34"/>
      <c r="G47" s="35">
        <v>251.5151960784314</v>
      </c>
      <c r="H47" s="35">
        <v>251.45882352941177</v>
      </c>
    </row>
    <row r="48" spans="1:8" ht="15">
      <c r="A48" s="1" t="s">
        <v>4</v>
      </c>
      <c r="B48">
        <v>21</v>
      </c>
      <c r="C48" t="s">
        <v>25</v>
      </c>
      <c r="D48" s="34">
        <v>0.3</v>
      </c>
      <c r="E48" s="34">
        <v>42.99264</v>
      </c>
      <c r="F48" s="34"/>
      <c r="G48" s="35">
        <v>253.6817447495961</v>
      </c>
      <c r="H48" s="35">
        <v>251.40670588235295</v>
      </c>
    </row>
    <row r="49" spans="1:8" ht="15">
      <c r="A49" s="1" t="s">
        <v>4</v>
      </c>
      <c r="B49">
        <v>29</v>
      </c>
      <c r="C49" t="s">
        <v>33</v>
      </c>
      <c r="D49" s="34">
        <v>0.3</v>
      </c>
      <c r="E49" s="34">
        <v>42.99264</v>
      </c>
      <c r="F49" s="34"/>
      <c r="G49" s="35">
        <v>253.6817447495961</v>
      </c>
      <c r="H49" s="35">
        <v>251.40670588235295</v>
      </c>
    </row>
    <row r="50" spans="1:8" ht="15">
      <c r="A50" s="1" t="s">
        <v>4</v>
      </c>
      <c r="B50">
        <v>41</v>
      </c>
      <c r="C50" t="s">
        <v>45</v>
      </c>
      <c r="D50" s="34">
        <v>0.3</v>
      </c>
      <c r="E50" s="34">
        <v>42.99264</v>
      </c>
      <c r="F50" s="34"/>
      <c r="G50" s="35">
        <v>253.6817447495961</v>
      </c>
      <c r="H50" s="35">
        <v>251.40670588235295</v>
      </c>
    </row>
    <row r="51" spans="1:8" ht="15">
      <c r="A51" s="1" t="s">
        <v>4</v>
      </c>
      <c r="B51">
        <v>65</v>
      </c>
      <c r="C51" t="s">
        <v>69</v>
      </c>
      <c r="D51" s="34">
        <v>0.3</v>
      </c>
      <c r="E51" s="34">
        <v>42.99264</v>
      </c>
      <c r="F51" s="34"/>
      <c r="G51" s="35">
        <v>253.6817447495961</v>
      </c>
      <c r="H51" s="35">
        <v>251.40670588235295</v>
      </c>
    </row>
    <row r="52" spans="1:8" ht="15">
      <c r="A52" s="1" t="s">
        <v>4</v>
      </c>
      <c r="B52">
        <v>14</v>
      </c>
      <c r="C52" t="s">
        <v>18</v>
      </c>
      <c r="D52" s="34">
        <v>6.87</v>
      </c>
      <c r="E52" s="34">
        <v>42.99264</v>
      </c>
      <c r="F52" s="34"/>
      <c r="G52" s="35">
        <v>253.39870759289175</v>
      </c>
      <c r="H52" s="35">
        <v>251.40670588235295</v>
      </c>
    </row>
    <row r="53" spans="1:8" ht="15">
      <c r="A53" s="1" t="s">
        <v>4</v>
      </c>
      <c r="B53">
        <v>10</v>
      </c>
      <c r="C53" t="s">
        <v>14</v>
      </c>
      <c r="D53" s="34">
        <v>25.61219</v>
      </c>
      <c r="E53" s="34">
        <v>42.99264</v>
      </c>
      <c r="F53" s="34"/>
      <c r="G53" s="35">
        <v>252.59701123429417</v>
      </c>
      <c r="H53" s="35">
        <v>251.40670588235295</v>
      </c>
    </row>
    <row r="54" spans="1:8" ht="15">
      <c r="A54" s="1" t="s">
        <v>4</v>
      </c>
      <c r="B54">
        <v>15</v>
      </c>
      <c r="C54" t="s">
        <v>19</v>
      </c>
      <c r="D54" s="34">
        <v>39</v>
      </c>
      <c r="E54" s="34">
        <v>42.99264</v>
      </c>
      <c r="F54" s="34"/>
      <c r="G54" s="35">
        <v>252.38529411764708</v>
      </c>
      <c r="H54" s="35">
        <v>251.40670588235295</v>
      </c>
    </row>
    <row r="55" spans="1:8" ht="15">
      <c r="A55" s="1" t="s">
        <v>4</v>
      </c>
      <c r="B55">
        <v>2</v>
      </c>
      <c r="C55" t="s">
        <v>6</v>
      </c>
      <c r="D55" s="34">
        <v>40.27254</v>
      </c>
      <c r="E55" s="34">
        <v>42.99264</v>
      </c>
      <c r="F55" s="34"/>
      <c r="G55" s="35">
        <v>252.07339705882353</v>
      </c>
      <c r="H55" s="35">
        <v>251.40670588235295</v>
      </c>
    </row>
    <row r="56" spans="1:8" ht="15">
      <c r="A56" s="1" t="s">
        <v>4</v>
      </c>
      <c r="B56">
        <v>3</v>
      </c>
      <c r="C56" t="s">
        <v>7</v>
      </c>
      <c r="D56" s="34">
        <v>40.27254</v>
      </c>
      <c r="E56" s="34">
        <v>42.99264</v>
      </c>
      <c r="F56" s="34"/>
      <c r="G56" s="35">
        <v>252.07339705882353</v>
      </c>
      <c r="H56" s="35">
        <v>251.40670588235295</v>
      </c>
    </row>
    <row r="57" spans="1:8" ht="15">
      <c r="A57" s="1" t="s">
        <v>4</v>
      </c>
      <c r="B57">
        <v>28</v>
      </c>
      <c r="C57" t="s">
        <v>32</v>
      </c>
      <c r="D57" s="34">
        <v>40.27254</v>
      </c>
      <c r="E57" s="34">
        <v>42.99264</v>
      </c>
      <c r="F57" s="34"/>
      <c r="G57" s="35">
        <v>252.07339705882353</v>
      </c>
      <c r="H57" s="35">
        <v>251.40670588235295</v>
      </c>
    </row>
    <row r="58" spans="1:8" ht="15">
      <c r="A58" s="1" t="s">
        <v>4</v>
      </c>
      <c r="B58">
        <v>48</v>
      </c>
      <c r="C58" t="s">
        <v>52</v>
      </c>
      <c r="D58" s="34">
        <v>40.27254</v>
      </c>
      <c r="E58" s="34">
        <v>42.99264</v>
      </c>
      <c r="F58" s="34"/>
      <c r="G58" s="35">
        <v>252.07339705882353</v>
      </c>
      <c r="H58" s="35">
        <v>251.40670588235295</v>
      </c>
    </row>
    <row r="59" spans="1:8" ht="15">
      <c r="A59" s="1" t="s">
        <v>4</v>
      </c>
      <c r="B59">
        <v>51</v>
      </c>
      <c r="C59" t="s">
        <v>55</v>
      </c>
      <c r="D59" s="34">
        <v>40.27254</v>
      </c>
      <c r="E59" s="34">
        <v>42.99264</v>
      </c>
      <c r="F59" s="34"/>
      <c r="G59" s="35">
        <v>252.07339705882353</v>
      </c>
      <c r="H59" s="35">
        <v>251.40670588235295</v>
      </c>
    </row>
    <row r="60" spans="1:8" ht="15">
      <c r="A60" s="1" t="s">
        <v>4</v>
      </c>
      <c r="B60">
        <v>56</v>
      </c>
      <c r="C60" t="s">
        <v>60</v>
      </c>
      <c r="D60" s="34">
        <v>40.27254</v>
      </c>
      <c r="E60" s="34">
        <v>42.99264</v>
      </c>
      <c r="F60" s="34"/>
      <c r="G60" s="35">
        <v>252.07339705882353</v>
      </c>
      <c r="H60" s="35">
        <v>251.40670588235295</v>
      </c>
    </row>
    <row r="61" spans="1:8" ht="15">
      <c r="A61" s="1" t="s">
        <v>4</v>
      </c>
      <c r="B61">
        <v>57</v>
      </c>
      <c r="C61" t="s">
        <v>61</v>
      </c>
      <c r="D61" s="34">
        <v>40.27254</v>
      </c>
      <c r="E61" s="34">
        <v>42.99264</v>
      </c>
      <c r="F61" s="34"/>
      <c r="G61" s="35">
        <v>252.07339705882353</v>
      </c>
      <c r="H61" s="35">
        <v>251.40670588235295</v>
      </c>
    </row>
    <row r="62" spans="1:8" ht="15">
      <c r="A62" s="1" t="s">
        <v>4</v>
      </c>
      <c r="B62">
        <v>59</v>
      </c>
      <c r="C62" t="s">
        <v>63</v>
      </c>
      <c r="D62" s="34">
        <v>40.27254</v>
      </c>
      <c r="E62" s="34">
        <v>42.99264</v>
      </c>
      <c r="F62" s="34"/>
      <c r="G62" s="35">
        <v>252.07339705882353</v>
      </c>
      <c r="H62" s="35">
        <v>251.40670588235295</v>
      </c>
    </row>
    <row r="63" spans="1:8" ht="15">
      <c r="A63" s="1" t="s">
        <v>4</v>
      </c>
      <c r="B63">
        <v>63</v>
      </c>
      <c r="C63" t="s">
        <v>67</v>
      </c>
      <c r="D63" s="34">
        <v>40.27254</v>
      </c>
      <c r="E63" s="34">
        <v>42.99264</v>
      </c>
      <c r="F63" s="34"/>
      <c r="G63" s="35">
        <v>252.07339705882353</v>
      </c>
      <c r="H63" s="35">
        <v>251.40670588235295</v>
      </c>
    </row>
    <row r="64" spans="1:8" ht="15">
      <c r="A64" s="1" t="s">
        <v>4</v>
      </c>
      <c r="B64">
        <v>74</v>
      </c>
      <c r="C64" t="s">
        <v>78</v>
      </c>
      <c r="D64" s="34">
        <v>40.27254</v>
      </c>
      <c r="E64" s="34">
        <v>42.99264</v>
      </c>
      <c r="F64" s="34"/>
      <c r="G64" s="35">
        <v>252.07339705882353</v>
      </c>
      <c r="H64" s="35">
        <v>251.40670588235295</v>
      </c>
    </row>
    <row r="65" spans="1:8" ht="15">
      <c r="A65" s="1" t="s">
        <v>4</v>
      </c>
      <c r="B65">
        <v>75</v>
      </c>
      <c r="C65" t="s">
        <v>79</v>
      </c>
      <c r="D65" s="34">
        <v>40.27254</v>
      </c>
      <c r="E65" s="34">
        <v>42.99264</v>
      </c>
      <c r="F65" s="34"/>
      <c r="G65" s="35">
        <v>252.07339705882353</v>
      </c>
      <c r="H65" s="35">
        <v>251.40670588235295</v>
      </c>
    </row>
    <row r="66" spans="1:8" ht="15">
      <c r="A66" s="1" t="s">
        <v>4</v>
      </c>
      <c r="B66">
        <v>91</v>
      </c>
      <c r="C66" t="s">
        <v>95</v>
      </c>
      <c r="D66" s="34">
        <v>40.27254</v>
      </c>
      <c r="E66" s="34">
        <v>42.99264</v>
      </c>
      <c r="F66" s="34"/>
      <c r="G66" s="35">
        <v>252.07339705882353</v>
      </c>
      <c r="H66" s="35">
        <v>251.40670588235295</v>
      </c>
    </row>
    <row r="67" spans="1:8" ht="15">
      <c r="A67" s="1" t="s">
        <v>4</v>
      </c>
      <c r="B67">
        <v>95</v>
      </c>
      <c r="C67" t="s">
        <v>99</v>
      </c>
      <c r="D67" s="34">
        <v>40.27254</v>
      </c>
      <c r="E67" s="34">
        <v>42.99264</v>
      </c>
      <c r="F67" s="34"/>
      <c r="G67" s="35">
        <v>252.07339705882353</v>
      </c>
      <c r="H67" s="35">
        <v>251.40670588235295</v>
      </c>
    </row>
    <row r="68" spans="1:8" ht="15">
      <c r="A68" s="1" t="s">
        <v>4</v>
      </c>
      <c r="B68">
        <v>96</v>
      </c>
      <c r="C68" t="s">
        <v>100</v>
      </c>
      <c r="D68" s="34">
        <v>40.27254</v>
      </c>
      <c r="E68" s="34">
        <v>42.99264</v>
      </c>
      <c r="F68" s="34"/>
      <c r="G68" s="35">
        <v>252.07339705882353</v>
      </c>
      <c r="H68" s="35">
        <v>251.40670588235295</v>
      </c>
    </row>
    <row r="69" spans="1:8" ht="15">
      <c r="A69" s="1" t="s">
        <v>4</v>
      </c>
      <c r="B69">
        <v>64</v>
      </c>
      <c r="C69" t="s">
        <v>68</v>
      </c>
      <c r="D69" s="34">
        <v>0.3</v>
      </c>
      <c r="E69" s="34">
        <v>43.01984</v>
      </c>
      <c r="F69" s="34"/>
      <c r="G69" s="35">
        <v>253.6817447495961</v>
      </c>
      <c r="H69" s="35">
        <v>251.4000392156863</v>
      </c>
    </row>
    <row r="70" spans="1:8" ht="15">
      <c r="A70" s="1" t="s">
        <v>4</v>
      </c>
      <c r="B70">
        <v>46</v>
      </c>
      <c r="C70" t="s">
        <v>50</v>
      </c>
      <c r="D70" s="34">
        <v>40.27254</v>
      </c>
      <c r="E70" s="34">
        <v>43.01984</v>
      </c>
      <c r="F70" s="34"/>
      <c r="G70" s="35">
        <v>252.07339705882353</v>
      </c>
      <c r="H70" s="35">
        <v>251.4000392156863</v>
      </c>
    </row>
    <row r="71" spans="1:8" ht="15">
      <c r="A71" s="1" t="s">
        <v>4</v>
      </c>
      <c r="B71">
        <v>1</v>
      </c>
      <c r="C71" t="s">
        <v>5</v>
      </c>
      <c r="D71" s="34">
        <v>42.99264</v>
      </c>
      <c r="E71" s="34">
        <v>43.01984</v>
      </c>
      <c r="F71" s="34"/>
      <c r="G71" s="35">
        <v>251.40670588235295</v>
      </c>
      <c r="H71" s="35">
        <v>251.4000392156863</v>
      </c>
    </row>
    <row r="72" spans="1:8" ht="15">
      <c r="A72" s="1" t="s">
        <v>4</v>
      </c>
      <c r="B72">
        <v>62</v>
      </c>
      <c r="C72" t="s">
        <v>66</v>
      </c>
      <c r="D72" s="34">
        <v>42.99264</v>
      </c>
      <c r="E72" s="34">
        <v>43.01984</v>
      </c>
      <c r="F72" s="34"/>
      <c r="G72" s="35">
        <v>251.40670588235295</v>
      </c>
      <c r="H72" s="35">
        <v>251.4000392156863</v>
      </c>
    </row>
    <row r="73" spans="1:8" ht="15">
      <c r="A73" s="1" t="s">
        <v>4</v>
      </c>
      <c r="B73">
        <v>87</v>
      </c>
      <c r="C73" t="s">
        <v>91</v>
      </c>
      <c r="D73" s="34">
        <v>42.99264</v>
      </c>
      <c r="E73" s="34">
        <v>43.01984</v>
      </c>
      <c r="F73" s="34"/>
      <c r="G73" s="35">
        <v>251.40670588235295</v>
      </c>
      <c r="H73" s="35">
        <v>251.4000392156863</v>
      </c>
    </row>
    <row r="74" spans="1:8" ht="15">
      <c r="A74" s="1" t="s">
        <v>4</v>
      </c>
      <c r="B74">
        <v>94</v>
      </c>
      <c r="C74" t="s">
        <v>98</v>
      </c>
      <c r="D74" s="34">
        <v>42.98</v>
      </c>
      <c r="E74" s="34">
        <v>43.02</v>
      </c>
      <c r="F74" s="34"/>
      <c r="G74" s="35">
        <v>251.40980392156862</v>
      </c>
      <c r="H74" s="35">
        <v>251.4</v>
      </c>
    </row>
    <row r="75" spans="1:8" ht="15">
      <c r="A75" s="1" t="s">
        <v>4</v>
      </c>
      <c r="B75">
        <v>55</v>
      </c>
      <c r="C75" t="s">
        <v>59</v>
      </c>
      <c r="D75" s="34">
        <v>0</v>
      </c>
      <c r="E75" s="34">
        <v>43.02149</v>
      </c>
      <c r="F75" s="34"/>
      <c r="G75" s="35">
        <v>253.69466882067852</v>
      </c>
      <c r="H75" s="35">
        <v>251.39458181818182</v>
      </c>
    </row>
    <row r="76" spans="1:8" ht="15">
      <c r="A76" s="1" t="s">
        <v>4</v>
      </c>
      <c r="B76">
        <v>31</v>
      </c>
      <c r="C76" t="s">
        <v>35</v>
      </c>
      <c r="D76" s="34">
        <v>0.3</v>
      </c>
      <c r="E76" s="34">
        <v>43.02149</v>
      </c>
      <c r="F76" s="34"/>
      <c r="G76" s="35">
        <v>253.6817447495961</v>
      </c>
      <c r="H76" s="35">
        <v>251.39458181818182</v>
      </c>
    </row>
    <row r="77" spans="1:8" ht="15">
      <c r="A77" s="1" t="s">
        <v>4</v>
      </c>
      <c r="B77">
        <v>39</v>
      </c>
      <c r="C77" t="s">
        <v>43</v>
      </c>
      <c r="D77" s="34">
        <v>0.3</v>
      </c>
      <c r="E77" s="34">
        <v>43.02149</v>
      </c>
      <c r="F77" s="34"/>
      <c r="G77" s="35">
        <v>253.6817447495961</v>
      </c>
      <c r="H77" s="35">
        <v>251.39458181818182</v>
      </c>
    </row>
    <row r="78" spans="1:8" ht="15">
      <c r="A78" s="1" t="s">
        <v>4</v>
      </c>
      <c r="B78">
        <v>53</v>
      </c>
      <c r="C78" t="s">
        <v>57</v>
      </c>
      <c r="D78" s="34">
        <v>0.3</v>
      </c>
      <c r="E78" s="34">
        <v>43.02149</v>
      </c>
      <c r="F78" s="34"/>
      <c r="G78" s="35">
        <v>253.6817447495961</v>
      </c>
      <c r="H78" s="35">
        <v>251.39458181818182</v>
      </c>
    </row>
    <row r="79" spans="1:8" ht="15">
      <c r="A79" s="1" t="s">
        <v>4</v>
      </c>
      <c r="B79">
        <v>66</v>
      </c>
      <c r="C79" t="s">
        <v>70</v>
      </c>
      <c r="D79" s="34">
        <v>0.3</v>
      </c>
      <c r="E79" s="34">
        <v>43.02149</v>
      </c>
      <c r="F79" s="34"/>
      <c r="G79" s="35">
        <v>253.6817447495961</v>
      </c>
      <c r="H79" s="35">
        <v>251.39458181818182</v>
      </c>
    </row>
    <row r="80" spans="1:8" ht="15">
      <c r="A80" s="1" t="s">
        <v>4</v>
      </c>
      <c r="B80">
        <v>82</v>
      </c>
      <c r="C80" t="s">
        <v>86</v>
      </c>
      <c r="D80" s="34">
        <v>0.3</v>
      </c>
      <c r="E80" s="34">
        <v>43.02149</v>
      </c>
      <c r="F80" s="34"/>
      <c r="G80" s="35">
        <v>253.6817447495961</v>
      </c>
      <c r="H80" s="35">
        <v>251.39458181818182</v>
      </c>
    </row>
    <row r="81" spans="1:8" ht="15">
      <c r="A81" s="1" t="s">
        <v>4</v>
      </c>
      <c r="B81">
        <v>68</v>
      </c>
      <c r="C81" t="s">
        <v>72</v>
      </c>
      <c r="D81" s="34">
        <v>6.87</v>
      </c>
      <c r="E81" s="34">
        <v>43.02149</v>
      </c>
      <c r="F81" s="34"/>
      <c r="G81" s="35">
        <v>253.39870759289175</v>
      </c>
      <c r="H81" s="35">
        <v>251.39458181818182</v>
      </c>
    </row>
    <row r="82" spans="1:8" ht="15">
      <c r="A82" s="1" t="s">
        <v>4</v>
      </c>
      <c r="B82">
        <v>7</v>
      </c>
      <c r="C82" t="s">
        <v>11</v>
      </c>
      <c r="D82" s="34">
        <v>11.11</v>
      </c>
      <c r="E82" s="34">
        <v>43.02149</v>
      </c>
      <c r="F82" s="34"/>
      <c r="G82" s="35">
        <v>253.21604738826062</v>
      </c>
      <c r="H82" s="35">
        <v>251.39458181818182</v>
      </c>
    </row>
    <row r="83" spans="1:8" ht="15">
      <c r="A83" s="1" t="s">
        <v>4</v>
      </c>
      <c r="B83">
        <v>13</v>
      </c>
      <c r="C83" t="s">
        <v>17</v>
      </c>
      <c r="D83" s="34">
        <v>11.11</v>
      </c>
      <c r="E83" s="34">
        <v>43.02149</v>
      </c>
      <c r="F83" s="34"/>
      <c r="G83" s="35">
        <v>253.21604738826062</v>
      </c>
      <c r="H83" s="35">
        <v>251.39458181818182</v>
      </c>
    </row>
    <row r="84" spans="1:8" ht="15">
      <c r="A84" s="1" t="s">
        <v>4</v>
      </c>
      <c r="B84">
        <v>67</v>
      </c>
      <c r="C84" t="s">
        <v>71</v>
      </c>
      <c r="D84" s="34">
        <v>16.718</v>
      </c>
      <c r="E84" s="34">
        <v>43.02149</v>
      </c>
      <c r="F84" s="34"/>
      <c r="G84" s="35">
        <v>252.9744534194938</v>
      </c>
      <c r="H84" s="35">
        <v>251.39458181818182</v>
      </c>
    </row>
    <row r="85" spans="1:8" ht="15">
      <c r="A85" s="1" t="s">
        <v>4</v>
      </c>
      <c r="B85">
        <v>93</v>
      </c>
      <c r="C85" t="s">
        <v>97</v>
      </c>
      <c r="D85" s="34">
        <v>16.718</v>
      </c>
      <c r="E85" s="34">
        <v>43.02149</v>
      </c>
      <c r="F85" s="34"/>
      <c r="G85" s="35">
        <v>252.9744534194938</v>
      </c>
      <c r="H85" s="35">
        <v>251.39458181818182</v>
      </c>
    </row>
    <row r="86" spans="1:8" ht="15">
      <c r="A86" s="1" t="s">
        <v>4</v>
      </c>
      <c r="B86">
        <v>77</v>
      </c>
      <c r="C86" t="s">
        <v>81</v>
      </c>
      <c r="D86" s="34">
        <v>18.01</v>
      </c>
      <c r="E86" s="34">
        <v>43.02149</v>
      </c>
      <c r="F86" s="34"/>
      <c r="G86" s="35">
        <v>252.91879375336563</v>
      </c>
      <c r="H86" s="35">
        <v>251.39458181818182</v>
      </c>
    </row>
    <row r="87" spans="1:8" ht="15">
      <c r="A87" s="1" t="s">
        <v>4</v>
      </c>
      <c r="B87">
        <v>40</v>
      </c>
      <c r="C87" t="s">
        <v>44</v>
      </c>
      <c r="D87" s="34">
        <v>25.61219</v>
      </c>
      <c r="E87" s="34">
        <v>43.02149</v>
      </c>
      <c r="F87" s="34"/>
      <c r="G87" s="35">
        <v>252.59701123429417</v>
      </c>
      <c r="H87" s="35">
        <v>251.39458181818182</v>
      </c>
    </row>
    <row r="88" spans="1:8" ht="15">
      <c r="A88" s="1" t="s">
        <v>4</v>
      </c>
      <c r="B88">
        <v>4</v>
      </c>
      <c r="C88" t="s">
        <v>8</v>
      </c>
      <c r="D88" s="34">
        <v>41.00819</v>
      </c>
      <c r="E88" s="34">
        <v>43.02149</v>
      </c>
      <c r="F88" s="34"/>
      <c r="G88" s="35">
        <v>251.89309068627452</v>
      </c>
      <c r="H88" s="35">
        <v>251.39458181818182</v>
      </c>
    </row>
    <row r="89" spans="1:8" ht="15">
      <c r="A89" s="1" t="s">
        <v>4</v>
      </c>
      <c r="B89">
        <v>20</v>
      </c>
      <c r="C89" t="s">
        <v>24</v>
      </c>
      <c r="D89" s="34">
        <v>41.00819</v>
      </c>
      <c r="E89" s="34">
        <v>43.02149</v>
      </c>
      <c r="F89" s="34"/>
      <c r="G89" s="35">
        <v>251.89309068627452</v>
      </c>
      <c r="H89" s="35">
        <v>251.39458181818182</v>
      </c>
    </row>
    <row r="90" spans="1:8" ht="15">
      <c r="A90" s="1" t="s">
        <v>4</v>
      </c>
      <c r="B90">
        <v>22</v>
      </c>
      <c r="C90" t="s">
        <v>26</v>
      </c>
      <c r="D90" s="34">
        <v>41.00819</v>
      </c>
      <c r="E90" s="34">
        <v>43.02149</v>
      </c>
      <c r="F90" s="34"/>
      <c r="G90" s="35">
        <v>251.89309068627452</v>
      </c>
      <c r="H90" s="35">
        <v>251.39458181818182</v>
      </c>
    </row>
    <row r="91" spans="1:8" ht="15">
      <c r="A91" s="1" t="s">
        <v>4</v>
      </c>
      <c r="B91">
        <v>24</v>
      </c>
      <c r="C91" t="s">
        <v>28</v>
      </c>
      <c r="D91" s="34">
        <v>41.00819</v>
      </c>
      <c r="E91" s="34">
        <v>43.02149</v>
      </c>
      <c r="F91" s="34"/>
      <c r="G91" s="35">
        <v>251.89309068627452</v>
      </c>
      <c r="H91" s="35">
        <v>251.39458181818182</v>
      </c>
    </row>
    <row r="92" spans="1:8" ht="15">
      <c r="A92" s="1" t="s">
        <v>4</v>
      </c>
      <c r="B92">
        <v>44</v>
      </c>
      <c r="C92" t="s">
        <v>48</v>
      </c>
      <c r="D92" s="34">
        <v>41.00819</v>
      </c>
      <c r="E92" s="34">
        <v>43.02149</v>
      </c>
      <c r="F92" s="34"/>
      <c r="G92" s="35">
        <v>251.89309068627452</v>
      </c>
      <c r="H92" s="35">
        <v>251.39458181818182</v>
      </c>
    </row>
    <row r="93" spans="1:8" ht="15">
      <c r="A93" s="1" t="s">
        <v>4</v>
      </c>
      <c r="B93">
        <v>60</v>
      </c>
      <c r="C93" t="s">
        <v>64</v>
      </c>
      <c r="D93" s="34">
        <v>41.00819</v>
      </c>
      <c r="E93" s="34">
        <v>43.02149</v>
      </c>
      <c r="F93" s="34"/>
      <c r="G93" s="35">
        <v>251.89309068627452</v>
      </c>
      <c r="H93" s="35">
        <v>251.39458181818182</v>
      </c>
    </row>
    <row r="94" spans="1:8" ht="15">
      <c r="A94" s="1" t="s">
        <v>4</v>
      </c>
      <c r="B94">
        <v>49</v>
      </c>
      <c r="C94" t="s">
        <v>53</v>
      </c>
      <c r="D94" s="34">
        <v>0.3</v>
      </c>
      <c r="E94" s="34">
        <v>43.06551</v>
      </c>
      <c r="F94" s="34"/>
      <c r="G94" s="35">
        <v>253.6817447495961</v>
      </c>
      <c r="H94" s="35">
        <v>251.23450909090909</v>
      </c>
    </row>
    <row r="95" spans="1:8" ht="15">
      <c r="A95" s="1" t="s">
        <v>4</v>
      </c>
      <c r="B95">
        <v>11</v>
      </c>
      <c r="C95" t="s">
        <v>15</v>
      </c>
      <c r="D95" s="34">
        <v>42.98</v>
      </c>
      <c r="E95" s="34">
        <v>43.06551</v>
      </c>
      <c r="F95" s="34"/>
      <c r="G95" s="35">
        <v>251.40980392156862</v>
      </c>
      <c r="H95" s="35">
        <v>251.23450909090909</v>
      </c>
    </row>
    <row r="96" spans="1:8" ht="15">
      <c r="A96" s="1" t="s">
        <v>4</v>
      </c>
      <c r="B96">
        <v>35</v>
      </c>
      <c r="C96" t="s">
        <v>39</v>
      </c>
      <c r="D96" s="34">
        <v>0.3</v>
      </c>
      <c r="E96" s="34">
        <v>43.24</v>
      </c>
      <c r="F96" s="34"/>
      <c r="G96" s="35">
        <v>253.6817447495961</v>
      </c>
      <c r="H96" s="35">
        <v>250.6</v>
      </c>
    </row>
    <row r="97" spans="1:8" ht="15">
      <c r="A97" s="1" t="s">
        <v>4</v>
      </c>
      <c r="B97">
        <v>70</v>
      </c>
      <c r="C97" t="s">
        <v>74</v>
      </c>
      <c r="D97" s="34">
        <v>2.3</v>
      </c>
      <c r="E97" s="34">
        <v>43.24</v>
      </c>
      <c r="F97" s="34"/>
      <c r="G97" s="35">
        <v>253.59558427571352</v>
      </c>
      <c r="H97" s="35">
        <v>250.6</v>
      </c>
    </row>
    <row r="98" spans="1:8" ht="15">
      <c r="A98" s="1" t="s">
        <v>4</v>
      </c>
      <c r="B98">
        <v>88</v>
      </c>
      <c r="C98" t="s">
        <v>92</v>
      </c>
      <c r="D98" s="34">
        <v>4</v>
      </c>
      <c r="E98" s="34">
        <v>43.24</v>
      </c>
      <c r="F98" s="34"/>
      <c r="G98" s="35">
        <v>253.5223478729133</v>
      </c>
      <c r="H98" s="35">
        <v>250.6</v>
      </c>
    </row>
    <row r="99" spans="4:8" ht="15">
      <c r="D99" s="34"/>
      <c r="E99" s="34"/>
      <c r="F99" s="34"/>
      <c r="G99" s="35"/>
      <c r="H99" s="35"/>
    </row>
    <row r="100" spans="1:8" ht="15">
      <c r="A100" s="2" t="s">
        <v>101</v>
      </c>
      <c r="B100">
        <v>98</v>
      </c>
      <c r="C100" t="s">
        <v>103</v>
      </c>
      <c r="D100" s="34">
        <v>0.3</v>
      </c>
      <c r="E100" s="34">
        <v>1.1</v>
      </c>
      <c r="F100" s="34"/>
      <c r="G100" s="35">
        <v>253.6817447495961</v>
      </c>
      <c r="H100" s="35">
        <v>253.64728056004307</v>
      </c>
    </row>
    <row r="101" spans="1:8" ht="15">
      <c r="A101" s="2" t="s">
        <v>101</v>
      </c>
      <c r="B101">
        <v>101</v>
      </c>
      <c r="C101" t="s">
        <v>106</v>
      </c>
      <c r="D101" s="34">
        <v>6.87</v>
      </c>
      <c r="E101" s="34">
        <v>15.89</v>
      </c>
      <c r="F101" s="34"/>
      <c r="G101" s="35">
        <v>253.39870759289175</v>
      </c>
      <c r="H101" s="35">
        <v>253.0101238556812</v>
      </c>
    </row>
    <row r="102" spans="1:8" ht="15">
      <c r="A102" s="2" t="s">
        <v>101</v>
      </c>
      <c r="B102">
        <v>104</v>
      </c>
      <c r="C102" t="s">
        <v>109</v>
      </c>
      <c r="D102" s="34">
        <v>37.24</v>
      </c>
      <c r="E102" s="34">
        <v>42.98</v>
      </c>
      <c r="F102" s="34"/>
      <c r="G102" s="35">
        <v>252.42512934220252</v>
      </c>
      <c r="H102" s="35">
        <v>251.40980392156862</v>
      </c>
    </row>
    <row r="103" spans="1:8" ht="15">
      <c r="A103" s="2" t="s">
        <v>101</v>
      </c>
      <c r="B103">
        <v>105</v>
      </c>
      <c r="C103" t="s">
        <v>110</v>
      </c>
      <c r="D103" s="34">
        <v>0.3</v>
      </c>
      <c r="E103" s="34">
        <v>42.99264</v>
      </c>
      <c r="F103" s="34"/>
      <c r="G103" s="35">
        <v>253.6817447495961</v>
      </c>
      <c r="H103" s="35">
        <v>251.40670588235295</v>
      </c>
    </row>
    <row r="104" spans="1:8" ht="15">
      <c r="A104" s="2" t="s">
        <v>101</v>
      </c>
      <c r="B104">
        <v>102</v>
      </c>
      <c r="C104" t="s">
        <v>107</v>
      </c>
      <c r="D104" s="34">
        <v>31.6</v>
      </c>
      <c r="E104" s="34">
        <v>42.99264</v>
      </c>
      <c r="F104" s="34"/>
      <c r="G104" s="35">
        <v>252.50849963045084</v>
      </c>
      <c r="H104" s="35">
        <v>251.40670588235295</v>
      </c>
    </row>
    <row r="105" spans="1:8" ht="15">
      <c r="A105" s="2" t="s">
        <v>101</v>
      </c>
      <c r="B105">
        <v>103</v>
      </c>
      <c r="C105" t="s">
        <v>108</v>
      </c>
      <c r="D105" s="34">
        <v>37.24</v>
      </c>
      <c r="E105" s="34">
        <v>42.99264</v>
      </c>
      <c r="F105" s="34"/>
      <c r="G105" s="35">
        <v>252.42512934220252</v>
      </c>
      <c r="H105" s="35">
        <v>251.40670588235295</v>
      </c>
    </row>
    <row r="106" spans="1:8" ht="15">
      <c r="A106" s="2" t="s">
        <v>101</v>
      </c>
      <c r="B106">
        <v>97</v>
      </c>
      <c r="C106" t="s">
        <v>102</v>
      </c>
      <c r="D106" s="34">
        <v>38.305</v>
      </c>
      <c r="E106" s="34">
        <v>42.99264</v>
      </c>
      <c r="F106" s="34"/>
      <c r="G106" s="35">
        <v>252.40938654841094</v>
      </c>
      <c r="H106" s="35">
        <v>251.40670588235295</v>
      </c>
    </row>
    <row r="107" spans="1:8" ht="15">
      <c r="A107" s="2" t="s">
        <v>101</v>
      </c>
      <c r="B107">
        <v>100</v>
      </c>
      <c r="C107" t="s">
        <v>105</v>
      </c>
      <c r="D107" s="34">
        <v>40.27254</v>
      </c>
      <c r="E107" s="34">
        <v>42.99264</v>
      </c>
      <c r="F107" s="34"/>
      <c r="G107" s="35">
        <v>252.07339705882353</v>
      </c>
      <c r="H107" s="35">
        <v>251.40670588235295</v>
      </c>
    </row>
    <row r="108" spans="1:8" ht="15">
      <c r="A108" s="2" t="s">
        <v>101</v>
      </c>
      <c r="B108">
        <v>99</v>
      </c>
      <c r="C108" t="s">
        <v>104</v>
      </c>
      <c r="D108" s="34">
        <v>38.305</v>
      </c>
      <c r="E108" s="34">
        <v>43.02149</v>
      </c>
      <c r="F108" s="34"/>
      <c r="G108" s="35">
        <v>252.40938654841094</v>
      </c>
      <c r="H108" s="35">
        <v>251.39458181818182</v>
      </c>
    </row>
    <row r="109" spans="4:8" ht="15">
      <c r="D109" s="34"/>
      <c r="E109" s="34"/>
      <c r="F109" s="34"/>
      <c r="G109" s="35"/>
      <c r="H109" s="35"/>
    </row>
    <row r="110" spans="1:8" ht="15">
      <c r="A110" s="2" t="s">
        <v>111</v>
      </c>
      <c r="B110">
        <v>108</v>
      </c>
      <c r="C110" t="s">
        <v>114</v>
      </c>
      <c r="D110" s="34">
        <v>0</v>
      </c>
      <c r="E110" s="34">
        <v>0.3</v>
      </c>
      <c r="F110" s="34"/>
      <c r="G110" s="35">
        <v>253.69466882067852</v>
      </c>
      <c r="H110" s="35">
        <v>253.6817447495961</v>
      </c>
    </row>
    <row r="111" spans="1:8" ht="15">
      <c r="A111" s="2" t="s">
        <v>111</v>
      </c>
      <c r="B111">
        <v>133</v>
      </c>
      <c r="C111" t="s">
        <v>139</v>
      </c>
      <c r="D111" s="34">
        <v>0</v>
      </c>
      <c r="E111" s="34">
        <v>0.3</v>
      </c>
      <c r="F111" s="34"/>
      <c r="G111" s="35">
        <v>253.69466882067852</v>
      </c>
      <c r="H111" s="35">
        <v>253.6817447495961</v>
      </c>
    </row>
    <row r="112" spans="1:8" ht="15">
      <c r="A112" s="2" t="s">
        <v>111</v>
      </c>
      <c r="B112">
        <v>137</v>
      </c>
      <c r="C112" t="s">
        <v>143</v>
      </c>
      <c r="D112" s="34">
        <v>0</v>
      </c>
      <c r="E112" s="34">
        <v>0.3</v>
      </c>
      <c r="F112" s="34"/>
      <c r="G112" s="35">
        <v>253.69466882067852</v>
      </c>
      <c r="H112" s="35">
        <v>253.6817447495961</v>
      </c>
    </row>
    <row r="113" spans="1:8" ht="15">
      <c r="A113" s="2" t="s">
        <v>111</v>
      </c>
      <c r="B113">
        <v>140</v>
      </c>
      <c r="C113" t="s">
        <v>146</v>
      </c>
      <c r="D113" s="34">
        <v>0</v>
      </c>
      <c r="E113" s="34">
        <v>0.3</v>
      </c>
      <c r="F113" s="34"/>
      <c r="G113" s="35">
        <v>253.69466882067852</v>
      </c>
      <c r="H113" s="35">
        <v>253.6817447495961</v>
      </c>
    </row>
    <row r="114" spans="1:8" ht="15">
      <c r="A114" s="2" t="s">
        <v>111</v>
      </c>
      <c r="B114">
        <v>113</v>
      </c>
      <c r="C114" t="s">
        <v>119</v>
      </c>
      <c r="D114" s="34">
        <v>1.4</v>
      </c>
      <c r="E114" s="34">
        <v>2.3</v>
      </c>
      <c r="F114" s="34"/>
      <c r="G114" s="35">
        <v>253.6343564889607</v>
      </c>
      <c r="H114" s="35">
        <v>253.59558427571352</v>
      </c>
    </row>
    <row r="115" spans="1:8" ht="15">
      <c r="A115" s="2" t="s">
        <v>111</v>
      </c>
      <c r="B115">
        <v>129</v>
      </c>
      <c r="C115" t="s">
        <v>135</v>
      </c>
      <c r="D115" s="34">
        <v>0</v>
      </c>
      <c r="E115" s="34">
        <v>25.41</v>
      </c>
      <c r="F115" s="34"/>
      <c r="G115" s="35">
        <v>253.69466882067852</v>
      </c>
      <c r="H115" s="35">
        <v>252.6</v>
      </c>
    </row>
    <row r="116" spans="1:8" ht="15">
      <c r="A116" s="2" t="s">
        <v>111</v>
      </c>
      <c r="B116">
        <v>130</v>
      </c>
      <c r="C116" t="s">
        <v>136</v>
      </c>
      <c r="D116" s="34">
        <v>0</v>
      </c>
      <c r="E116" s="34">
        <v>25.41</v>
      </c>
      <c r="F116" s="34"/>
      <c r="G116" s="35">
        <v>253.69466882067852</v>
      </c>
      <c r="H116" s="35">
        <v>252.6</v>
      </c>
    </row>
    <row r="117" spans="1:8" ht="15">
      <c r="A117" s="2" t="s">
        <v>111</v>
      </c>
      <c r="B117">
        <v>139</v>
      </c>
      <c r="C117" t="s">
        <v>145</v>
      </c>
      <c r="D117" s="34">
        <v>6.87</v>
      </c>
      <c r="E117" s="34">
        <v>25.41</v>
      </c>
      <c r="F117" s="34"/>
      <c r="G117" s="35">
        <v>253.39870759289175</v>
      </c>
      <c r="H117" s="35">
        <v>252.6</v>
      </c>
    </row>
    <row r="118" spans="1:8" ht="15">
      <c r="A118" s="2" t="s">
        <v>111</v>
      </c>
      <c r="B118">
        <v>118</v>
      </c>
      <c r="C118" t="s">
        <v>124</v>
      </c>
      <c r="D118" s="34">
        <v>18.01</v>
      </c>
      <c r="E118" s="34">
        <v>25.41</v>
      </c>
      <c r="F118" s="34"/>
      <c r="G118" s="35">
        <v>252.91879375336563</v>
      </c>
      <c r="H118" s="35">
        <v>252.6</v>
      </c>
    </row>
    <row r="119" spans="1:8" ht="15">
      <c r="A119" s="2" t="s">
        <v>111</v>
      </c>
      <c r="B119">
        <v>119</v>
      </c>
      <c r="C119" t="s">
        <v>125</v>
      </c>
      <c r="D119" s="34">
        <v>18.01</v>
      </c>
      <c r="E119" s="34">
        <v>25.41</v>
      </c>
      <c r="F119" s="34"/>
      <c r="G119" s="35">
        <v>252.91879375336563</v>
      </c>
      <c r="H119" s="35">
        <v>252.6</v>
      </c>
    </row>
    <row r="120" spans="1:8" ht="15">
      <c r="A120" s="2" t="s">
        <v>111</v>
      </c>
      <c r="B120">
        <v>123</v>
      </c>
      <c r="C120" t="s">
        <v>129</v>
      </c>
      <c r="D120" s="34">
        <v>18.01</v>
      </c>
      <c r="E120" s="34">
        <v>25.41</v>
      </c>
      <c r="F120" s="34"/>
      <c r="G120" s="35">
        <v>252.91879375336563</v>
      </c>
      <c r="H120" s="35">
        <v>252.6</v>
      </c>
    </row>
    <row r="121" spans="1:8" ht="15">
      <c r="A121" s="2" t="s">
        <v>111</v>
      </c>
      <c r="B121">
        <v>124</v>
      </c>
      <c r="C121" t="s">
        <v>130</v>
      </c>
      <c r="D121" s="34">
        <v>18.01</v>
      </c>
      <c r="E121" s="34">
        <v>25.41</v>
      </c>
      <c r="F121" s="34"/>
      <c r="G121" s="35">
        <v>252.91879375336563</v>
      </c>
      <c r="H121" s="35">
        <v>252.6</v>
      </c>
    </row>
    <row r="122" spans="1:8" ht="15">
      <c r="A122" s="2" t="s">
        <v>111</v>
      </c>
      <c r="B122">
        <v>128</v>
      </c>
      <c r="C122" t="s">
        <v>134</v>
      </c>
      <c r="D122" s="34">
        <v>18.01</v>
      </c>
      <c r="E122" s="34">
        <v>25.41</v>
      </c>
      <c r="F122" s="34"/>
      <c r="G122" s="35">
        <v>252.91879375336563</v>
      </c>
      <c r="H122" s="35">
        <v>252.6</v>
      </c>
    </row>
    <row r="123" spans="1:8" ht="15">
      <c r="A123" s="2" t="s">
        <v>111</v>
      </c>
      <c r="B123">
        <v>141</v>
      </c>
      <c r="C123" t="s">
        <v>147</v>
      </c>
      <c r="D123" s="34">
        <v>18.01</v>
      </c>
      <c r="E123" s="34">
        <v>25.41</v>
      </c>
      <c r="F123" s="34"/>
      <c r="G123" s="35">
        <v>252.91879375336563</v>
      </c>
      <c r="H123" s="35">
        <v>252.6</v>
      </c>
    </row>
    <row r="124" spans="1:8" ht="15">
      <c r="A124" s="2" t="s">
        <v>111</v>
      </c>
      <c r="B124">
        <v>147</v>
      </c>
      <c r="C124" t="s">
        <v>153</v>
      </c>
      <c r="D124" s="34">
        <v>18.01</v>
      </c>
      <c r="E124" s="34">
        <v>25.41</v>
      </c>
      <c r="F124" s="34"/>
      <c r="G124" s="35">
        <v>252.91879375336563</v>
      </c>
      <c r="H124" s="35">
        <v>252.6</v>
      </c>
    </row>
    <row r="125" spans="1:8" ht="15">
      <c r="A125" s="2" t="s">
        <v>111</v>
      </c>
      <c r="B125">
        <v>125</v>
      </c>
      <c r="C125" t="s">
        <v>131</v>
      </c>
      <c r="D125" s="34">
        <v>42.78</v>
      </c>
      <c r="E125" s="34">
        <v>42.98</v>
      </c>
      <c r="F125" s="34"/>
      <c r="G125" s="35">
        <v>251.45882352941177</v>
      </c>
      <c r="H125" s="35">
        <v>251.40980392156862</v>
      </c>
    </row>
    <row r="126" spans="1:8" ht="15">
      <c r="A126" s="2" t="s">
        <v>111</v>
      </c>
      <c r="B126">
        <v>138</v>
      </c>
      <c r="C126" t="s">
        <v>144</v>
      </c>
      <c r="D126" s="34">
        <v>0</v>
      </c>
      <c r="E126" s="34">
        <v>42.99264</v>
      </c>
      <c r="F126" s="34"/>
      <c r="G126" s="35">
        <v>253.69466882067852</v>
      </c>
      <c r="H126" s="35">
        <v>251.40670588235295</v>
      </c>
    </row>
    <row r="127" spans="1:8" ht="15">
      <c r="A127" s="2" t="s">
        <v>111</v>
      </c>
      <c r="B127">
        <v>122</v>
      </c>
      <c r="C127" t="s">
        <v>128</v>
      </c>
      <c r="D127" s="34">
        <v>40.27254</v>
      </c>
      <c r="E127" s="34">
        <v>42.99264</v>
      </c>
      <c r="F127" s="34"/>
      <c r="G127" s="35">
        <v>252.07339705882353</v>
      </c>
      <c r="H127" s="35">
        <v>251.40670588235295</v>
      </c>
    </row>
    <row r="128" spans="1:8" ht="15">
      <c r="A128" s="2" t="s">
        <v>111</v>
      </c>
      <c r="B128">
        <v>131</v>
      </c>
      <c r="C128" t="s">
        <v>137</v>
      </c>
      <c r="D128" s="34">
        <v>42.99264</v>
      </c>
      <c r="E128" s="34">
        <v>43.01984</v>
      </c>
      <c r="F128" s="34"/>
      <c r="G128" s="35">
        <v>251.40670588235295</v>
      </c>
      <c r="H128" s="35">
        <v>251.4000392156863</v>
      </c>
    </row>
    <row r="129" spans="1:8" ht="15">
      <c r="A129" s="2" t="s">
        <v>111</v>
      </c>
      <c r="B129">
        <v>107</v>
      </c>
      <c r="C129" t="s">
        <v>113</v>
      </c>
      <c r="D129" s="34">
        <v>0</v>
      </c>
      <c r="E129" s="34">
        <v>43.08</v>
      </c>
      <c r="F129" s="34"/>
      <c r="G129" s="35">
        <v>253.69466882067852</v>
      </c>
      <c r="H129" s="35">
        <v>251.1818181818182</v>
      </c>
    </row>
    <row r="130" spans="1:8" ht="15">
      <c r="A130" s="2" t="s">
        <v>111</v>
      </c>
      <c r="B130">
        <v>111</v>
      </c>
      <c r="C130" t="s">
        <v>117</v>
      </c>
      <c r="D130" s="34">
        <v>0</v>
      </c>
      <c r="E130" s="34">
        <v>43.08</v>
      </c>
      <c r="F130" s="34"/>
      <c r="G130" s="35">
        <v>253.69466882067852</v>
      </c>
      <c r="H130" s="35">
        <v>251.1818181818182</v>
      </c>
    </row>
    <row r="131" spans="1:8" ht="15">
      <c r="A131" s="2" t="s">
        <v>111</v>
      </c>
      <c r="B131">
        <v>109</v>
      </c>
      <c r="C131" t="s">
        <v>115</v>
      </c>
      <c r="D131" s="34">
        <v>40.27254</v>
      </c>
      <c r="E131" s="34">
        <v>43.08</v>
      </c>
      <c r="F131" s="34"/>
      <c r="G131" s="35">
        <v>252.07339705882353</v>
      </c>
      <c r="H131" s="35">
        <v>251.1818181818182</v>
      </c>
    </row>
    <row r="132" spans="1:8" ht="15">
      <c r="A132" s="2" t="s">
        <v>111</v>
      </c>
      <c r="B132">
        <v>112</v>
      </c>
      <c r="C132" t="s">
        <v>118</v>
      </c>
      <c r="D132" s="34">
        <v>43.02</v>
      </c>
      <c r="E132" s="34">
        <v>43.08</v>
      </c>
      <c r="F132" s="34"/>
      <c r="G132" s="35">
        <v>251.4</v>
      </c>
      <c r="H132" s="35">
        <v>251.1818181818182</v>
      </c>
    </row>
    <row r="133" spans="1:8" ht="15">
      <c r="A133" s="2" t="s">
        <v>111</v>
      </c>
      <c r="B133">
        <v>120</v>
      </c>
      <c r="C133" t="s">
        <v>126</v>
      </c>
      <c r="D133" s="34">
        <v>43.02</v>
      </c>
      <c r="E133" s="34">
        <v>43.08</v>
      </c>
      <c r="F133" s="34"/>
      <c r="G133" s="35">
        <v>251.4</v>
      </c>
      <c r="H133" s="35">
        <v>251.1818181818182</v>
      </c>
    </row>
    <row r="134" spans="1:8" ht="15">
      <c r="A134" s="2" t="s">
        <v>111</v>
      </c>
      <c r="B134">
        <v>142</v>
      </c>
      <c r="C134" t="s">
        <v>148</v>
      </c>
      <c r="D134" s="34">
        <v>43.02</v>
      </c>
      <c r="E134" s="34">
        <v>43.08</v>
      </c>
      <c r="F134" s="34"/>
      <c r="G134" s="35">
        <v>251.4</v>
      </c>
      <c r="H134" s="35">
        <v>251.1818181818182</v>
      </c>
    </row>
    <row r="135" spans="1:8" ht="15">
      <c r="A135" s="2" t="s">
        <v>111</v>
      </c>
      <c r="B135">
        <v>144</v>
      </c>
      <c r="C135" t="s">
        <v>150</v>
      </c>
      <c r="D135" s="34">
        <v>43.02</v>
      </c>
      <c r="E135" s="34">
        <v>43.08</v>
      </c>
      <c r="F135" s="34"/>
      <c r="G135" s="35">
        <v>251.4</v>
      </c>
      <c r="H135" s="35">
        <v>251.1818181818182</v>
      </c>
    </row>
    <row r="136" spans="1:8" ht="15">
      <c r="A136" s="2" t="s">
        <v>111</v>
      </c>
      <c r="B136">
        <v>146</v>
      </c>
      <c r="C136" t="s">
        <v>152</v>
      </c>
      <c r="D136" s="34">
        <v>43.02</v>
      </c>
      <c r="E136" s="34">
        <v>43.08</v>
      </c>
      <c r="F136" s="34"/>
      <c r="G136" s="35">
        <v>251.4</v>
      </c>
      <c r="H136" s="35">
        <v>251.1818181818182</v>
      </c>
    </row>
    <row r="137" spans="1:8" ht="15">
      <c r="A137" s="2" t="s">
        <v>111</v>
      </c>
      <c r="B137">
        <v>110</v>
      </c>
      <c r="C137" t="s">
        <v>116</v>
      </c>
      <c r="D137" s="34">
        <v>43.02</v>
      </c>
      <c r="E137" s="34">
        <v>43.11457</v>
      </c>
      <c r="F137" s="34"/>
      <c r="G137" s="35">
        <v>251.4</v>
      </c>
      <c r="H137" s="35">
        <v>251.0561090909091</v>
      </c>
    </row>
    <row r="138" spans="1:8" ht="15">
      <c r="A138" s="2" t="s">
        <v>111</v>
      </c>
      <c r="B138">
        <v>126</v>
      </c>
      <c r="C138" t="s">
        <v>132</v>
      </c>
      <c r="D138" s="34">
        <v>18.01</v>
      </c>
      <c r="E138" s="34">
        <v>43.11625</v>
      </c>
      <c r="F138" s="34"/>
      <c r="G138" s="35">
        <v>252.91879375336563</v>
      </c>
      <c r="H138" s="35">
        <v>251.05</v>
      </c>
    </row>
    <row r="139" spans="1:8" ht="15">
      <c r="A139" s="2" t="s">
        <v>111</v>
      </c>
      <c r="B139">
        <v>135</v>
      </c>
      <c r="C139" t="s">
        <v>141</v>
      </c>
      <c r="D139" s="34">
        <v>43.02</v>
      </c>
      <c r="E139" s="34">
        <v>43.11625</v>
      </c>
      <c r="F139" s="34"/>
      <c r="G139" s="35">
        <v>251.4</v>
      </c>
      <c r="H139" s="35">
        <v>251.05</v>
      </c>
    </row>
    <row r="140" spans="1:8" ht="15">
      <c r="A140" s="2" t="s">
        <v>111</v>
      </c>
      <c r="B140">
        <v>114</v>
      </c>
      <c r="C140" t="s">
        <v>120</v>
      </c>
      <c r="D140" s="34">
        <v>1.4</v>
      </c>
      <c r="E140" s="34">
        <v>43.24</v>
      </c>
      <c r="F140" s="34"/>
      <c r="G140" s="35">
        <v>253.6343564889607</v>
      </c>
      <c r="H140" s="35">
        <v>250.6</v>
      </c>
    </row>
    <row r="141" spans="1:8" ht="15">
      <c r="A141" s="2" t="s">
        <v>111</v>
      </c>
      <c r="B141">
        <v>116</v>
      </c>
      <c r="C141" t="s">
        <v>122</v>
      </c>
      <c r="D141" s="34">
        <v>18.01</v>
      </c>
      <c r="E141" s="34">
        <v>43.24</v>
      </c>
      <c r="F141" s="34"/>
      <c r="G141" s="35">
        <v>252.91879375336563</v>
      </c>
      <c r="H141" s="35">
        <v>250.6</v>
      </c>
    </row>
    <row r="142" spans="1:8" ht="15">
      <c r="A142" s="2" t="s">
        <v>111</v>
      </c>
      <c r="B142">
        <v>132</v>
      </c>
      <c r="C142" t="s">
        <v>138</v>
      </c>
      <c r="D142" s="34">
        <v>40.27254</v>
      </c>
      <c r="E142" s="34">
        <v>43.24</v>
      </c>
      <c r="F142" s="34"/>
      <c r="G142" s="35">
        <v>252.07339705882353</v>
      </c>
      <c r="H142" s="35">
        <v>250.6</v>
      </c>
    </row>
    <row r="143" spans="1:8" ht="15">
      <c r="A143" s="2" t="s">
        <v>111</v>
      </c>
      <c r="B143">
        <v>143</v>
      </c>
      <c r="C143" t="s">
        <v>149</v>
      </c>
      <c r="D143" s="34">
        <v>43.02</v>
      </c>
      <c r="E143" s="34">
        <v>43.24</v>
      </c>
      <c r="F143" s="34"/>
      <c r="G143" s="35">
        <v>251.4</v>
      </c>
      <c r="H143" s="35">
        <v>250.6</v>
      </c>
    </row>
    <row r="144" spans="1:8" ht="15">
      <c r="A144" s="2" t="s">
        <v>111</v>
      </c>
      <c r="B144">
        <v>106</v>
      </c>
      <c r="C144" t="s">
        <v>112</v>
      </c>
      <c r="D144" s="34">
        <v>43.08</v>
      </c>
      <c r="E144" s="34">
        <v>43.24</v>
      </c>
      <c r="F144" s="34"/>
      <c r="G144" s="35">
        <v>251.1818181818182</v>
      </c>
      <c r="H144" s="35">
        <v>250.6</v>
      </c>
    </row>
    <row r="145" spans="1:8" ht="15">
      <c r="A145" s="2" t="s">
        <v>111</v>
      </c>
      <c r="B145">
        <v>115</v>
      </c>
      <c r="C145" t="s">
        <v>121</v>
      </c>
      <c r="D145" s="34">
        <v>43.08</v>
      </c>
      <c r="E145" s="34">
        <v>43.24</v>
      </c>
      <c r="F145" s="34"/>
      <c r="G145" s="35">
        <v>251.1818181818182</v>
      </c>
      <c r="H145" s="35">
        <v>250.6</v>
      </c>
    </row>
    <row r="146" spans="1:8" ht="15">
      <c r="A146" s="2" t="s">
        <v>111</v>
      </c>
      <c r="B146">
        <v>121</v>
      </c>
      <c r="C146" t="s">
        <v>127</v>
      </c>
      <c r="D146" s="34">
        <v>18.01</v>
      </c>
      <c r="E146" s="34">
        <v>43.24028</v>
      </c>
      <c r="F146" s="34"/>
      <c r="G146" s="35">
        <v>252.91879375336563</v>
      </c>
      <c r="H146" s="35">
        <v>250.59996705882352</v>
      </c>
    </row>
    <row r="147" spans="1:8" ht="15">
      <c r="A147" s="2" t="s">
        <v>111</v>
      </c>
      <c r="B147">
        <v>145</v>
      </c>
      <c r="C147" t="s">
        <v>151</v>
      </c>
      <c r="D147" s="34">
        <v>40.27254</v>
      </c>
      <c r="E147" s="34">
        <v>43.24028</v>
      </c>
      <c r="F147" s="34"/>
      <c r="G147" s="35">
        <v>252.07339705882353</v>
      </c>
      <c r="H147" s="35">
        <v>250.59996705882352</v>
      </c>
    </row>
    <row r="148" spans="1:8" ht="15">
      <c r="A148" s="2" t="s">
        <v>111</v>
      </c>
      <c r="B148">
        <v>136</v>
      </c>
      <c r="C148" t="s">
        <v>142</v>
      </c>
      <c r="D148" s="34">
        <v>43.02</v>
      </c>
      <c r="E148" s="34">
        <v>43.24028</v>
      </c>
      <c r="F148" s="34"/>
      <c r="G148" s="35">
        <v>251.4</v>
      </c>
      <c r="H148" s="35">
        <v>250.59996705882352</v>
      </c>
    </row>
    <row r="149" spans="1:8" ht="15">
      <c r="A149" s="2" t="s">
        <v>111</v>
      </c>
      <c r="B149">
        <v>134</v>
      </c>
      <c r="C149" t="s">
        <v>140</v>
      </c>
      <c r="D149" s="34">
        <v>17.01</v>
      </c>
      <c r="E149" s="34">
        <v>43.54</v>
      </c>
      <c r="F149" s="34"/>
      <c r="G149" s="35">
        <v>252.96187399030694</v>
      </c>
      <c r="H149" s="35">
        <v>250.56470588235294</v>
      </c>
    </row>
    <row r="150" spans="1:8" ht="15">
      <c r="A150" s="2" t="s">
        <v>111</v>
      </c>
      <c r="B150">
        <v>117</v>
      </c>
      <c r="C150" t="s">
        <v>123</v>
      </c>
      <c r="D150" s="34">
        <v>0</v>
      </c>
      <c r="E150" s="34">
        <v>49.06148</v>
      </c>
      <c r="F150" s="34"/>
      <c r="G150" s="35">
        <v>253.69466882067852</v>
      </c>
      <c r="H150" s="35">
        <v>249.91512</v>
      </c>
    </row>
    <row r="151" spans="1:8" ht="15">
      <c r="A151" s="2" t="s">
        <v>111</v>
      </c>
      <c r="B151">
        <v>127</v>
      </c>
      <c r="C151" t="s">
        <v>133</v>
      </c>
      <c r="D151" s="34">
        <v>0</v>
      </c>
      <c r="E151" s="34">
        <v>65.54628</v>
      </c>
      <c r="F151" s="34"/>
      <c r="G151" s="35">
        <v>253.69466882067852</v>
      </c>
      <c r="H151" s="35">
        <v>247.9757317647059</v>
      </c>
    </row>
    <row r="152" spans="4:8" ht="15">
      <c r="D152" s="34"/>
      <c r="E152" s="34"/>
      <c r="F152" s="34"/>
      <c r="G152" s="35"/>
      <c r="H152" s="35"/>
    </row>
    <row r="153" spans="1:8" ht="15">
      <c r="A153" s="2" t="s">
        <v>154</v>
      </c>
      <c r="B153">
        <v>163</v>
      </c>
      <c r="C153" t="s">
        <v>170</v>
      </c>
      <c r="D153" s="34">
        <v>0.3</v>
      </c>
      <c r="E153" s="34">
        <v>1.1</v>
      </c>
      <c r="F153" s="34"/>
      <c r="G153" s="35">
        <v>253.6817447495961</v>
      </c>
      <c r="H153" s="35">
        <v>253.64728056004307</v>
      </c>
    </row>
    <row r="154" spans="1:8" ht="15">
      <c r="A154" s="2" t="s">
        <v>154</v>
      </c>
      <c r="B154">
        <v>175</v>
      </c>
      <c r="C154" t="s">
        <v>182</v>
      </c>
      <c r="D154" s="34">
        <v>0.3</v>
      </c>
      <c r="E154" s="34">
        <v>1.1</v>
      </c>
      <c r="F154" s="34"/>
      <c r="G154" s="35">
        <v>253.6817447495961</v>
      </c>
      <c r="H154" s="35">
        <v>253.64728056004307</v>
      </c>
    </row>
    <row r="155" spans="1:8" ht="15">
      <c r="A155" s="2" t="s">
        <v>154</v>
      </c>
      <c r="B155">
        <v>181</v>
      </c>
      <c r="C155" t="s">
        <v>188</v>
      </c>
      <c r="D155" s="34">
        <v>2.3</v>
      </c>
      <c r="E155" s="34">
        <v>4</v>
      </c>
      <c r="F155" s="34"/>
      <c r="G155" s="35">
        <v>253.59558427571352</v>
      </c>
      <c r="H155" s="35">
        <v>253.5223478729133</v>
      </c>
    </row>
    <row r="156" spans="1:8" ht="15">
      <c r="A156" s="2" t="s">
        <v>154</v>
      </c>
      <c r="B156">
        <v>161</v>
      </c>
      <c r="C156" t="s">
        <v>168</v>
      </c>
      <c r="D156" s="34">
        <v>5.8</v>
      </c>
      <c r="E156" s="34">
        <v>6.65</v>
      </c>
      <c r="F156" s="34"/>
      <c r="G156" s="35">
        <v>253.44480344641894</v>
      </c>
      <c r="H156" s="35">
        <v>253.40818524501884</v>
      </c>
    </row>
    <row r="157" spans="1:8" ht="15">
      <c r="A157" s="2" t="s">
        <v>154</v>
      </c>
      <c r="B157">
        <v>178</v>
      </c>
      <c r="C157" t="s">
        <v>185</v>
      </c>
      <c r="D157" s="34">
        <v>0.3</v>
      </c>
      <c r="E157" s="34">
        <v>33.17099</v>
      </c>
      <c r="F157" s="34"/>
      <c r="G157" s="35">
        <v>253.6817447495961</v>
      </c>
      <c r="H157" s="35">
        <v>252.4852773096822</v>
      </c>
    </row>
    <row r="158" spans="1:8" ht="15">
      <c r="A158" s="2" t="s">
        <v>154</v>
      </c>
      <c r="B158">
        <v>177</v>
      </c>
      <c r="C158" t="s">
        <v>184</v>
      </c>
      <c r="D158" s="34">
        <v>12.04</v>
      </c>
      <c r="E158" s="34">
        <v>36</v>
      </c>
      <c r="F158" s="34"/>
      <c r="G158" s="35">
        <v>253.17598276790523</v>
      </c>
      <c r="H158" s="35">
        <v>252.44345898004434</v>
      </c>
    </row>
    <row r="159" spans="1:8" ht="15">
      <c r="A159" s="2" t="s">
        <v>154</v>
      </c>
      <c r="B159">
        <v>162</v>
      </c>
      <c r="C159" t="s">
        <v>169</v>
      </c>
      <c r="D159" s="34">
        <v>6.87</v>
      </c>
      <c r="E159" s="34">
        <v>40.87</v>
      </c>
      <c r="F159" s="34"/>
      <c r="G159" s="35">
        <v>253.39870759289175</v>
      </c>
      <c r="H159" s="35">
        <v>251.92696078431374</v>
      </c>
    </row>
    <row r="160" spans="1:8" ht="15">
      <c r="A160" s="2" t="s">
        <v>154</v>
      </c>
      <c r="B160">
        <v>180</v>
      </c>
      <c r="C160" t="s">
        <v>187</v>
      </c>
      <c r="D160" s="34">
        <v>0.3</v>
      </c>
      <c r="E160" s="34">
        <v>41.00819</v>
      </c>
      <c r="F160" s="34"/>
      <c r="G160" s="35">
        <v>253.6817447495961</v>
      </c>
      <c r="H160" s="35">
        <v>251.89309068627452</v>
      </c>
    </row>
    <row r="161" spans="1:8" ht="15">
      <c r="A161" s="2" t="s">
        <v>154</v>
      </c>
      <c r="B161">
        <v>159</v>
      </c>
      <c r="C161" t="s">
        <v>166</v>
      </c>
      <c r="D161" s="34">
        <v>6.87</v>
      </c>
      <c r="E161" s="34">
        <v>42.17</v>
      </c>
      <c r="F161" s="34"/>
      <c r="G161" s="35">
        <v>253.39870759289175</v>
      </c>
      <c r="H161" s="35">
        <v>251.60833333333335</v>
      </c>
    </row>
    <row r="162" spans="1:8" ht="15">
      <c r="A162" s="2" t="s">
        <v>154</v>
      </c>
      <c r="B162">
        <v>160</v>
      </c>
      <c r="C162" t="s">
        <v>167</v>
      </c>
      <c r="D162" s="34">
        <v>6.87</v>
      </c>
      <c r="E162" s="34">
        <v>42.17</v>
      </c>
      <c r="F162" s="34"/>
      <c r="G162" s="35">
        <v>253.39870759289175</v>
      </c>
      <c r="H162" s="35">
        <v>251.60833333333335</v>
      </c>
    </row>
    <row r="163" spans="1:8" ht="15">
      <c r="A163" s="2" t="s">
        <v>154</v>
      </c>
      <c r="B163">
        <v>148</v>
      </c>
      <c r="C163" t="s">
        <v>155</v>
      </c>
      <c r="D163" s="34">
        <v>42.38</v>
      </c>
      <c r="E163" s="34">
        <v>42.55</v>
      </c>
      <c r="F163" s="34"/>
      <c r="G163" s="35">
        <v>251.55686274509804</v>
      </c>
      <c r="H163" s="35">
        <v>251.5151960784314</v>
      </c>
    </row>
    <row r="164" spans="1:8" ht="15">
      <c r="A164" s="2" t="s">
        <v>154</v>
      </c>
      <c r="B164">
        <v>167</v>
      </c>
      <c r="C164" t="s">
        <v>174</v>
      </c>
      <c r="D164" s="34">
        <v>2.3</v>
      </c>
      <c r="E164" s="34">
        <v>42.78</v>
      </c>
      <c r="F164" s="34"/>
      <c r="G164" s="35">
        <v>253.59558427571352</v>
      </c>
      <c r="H164" s="35">
        <v>251.45882352941177</v>
      </c>
    </row>
    <row r="165" spans="1:8" ht="15">
      <c r="A165" s="2" t="s">
        <v>154</v>
      </c>
      <c r="B165">
        <v>156</v>
      </c>
      <c r="C165" t="s">
        <v>163</v>
      </c>
      <c r="D165" s="34">
        <v>0</v>
      </c>
      <c r="E165" s="34">
        <v>43.02</v>
      </c>
      <c r="F165" s="34"/>
      <c r="G165" s="35">
        <v>253.69466882067852</v>
      </c>
      <c r="H165" s="35">
        <v>251.4</v>
      </c>
    </row>
    <row r="166" spans="1:8" ht="15">
      <c r="A166" s="2" t="s">
        <v>154</v>
      </c>
      <c r="B166">
        <v>158</v>
      </c>
      <c r="C166" t="s">
        <v>165</v>
      </c>
      <c r="D166" s="34">
        <v>0.3</v>
      </c>
      <c r="E166" s="34">
        <v>43.02</v>
      </c>
      <c r="F166" s="34"/>
      <c r="G166" s="35">
        <v>253.6817447495961</v>
      </c>
      <c r="H166" s="35">
        <v>251.4</v>
      </c>
    </row>
    <row r="167" spans="1:8" ht="15">
      <c r="A167" s="2" t="s">
        <v>154</v>
      </c>
      <c r="B167">
        <v>166</v>
      </c>
      <c r="C167" t="s">
        <v>173</v>
      </c>
      <c r="D167" s="34">
        <v>2.3</v>
      </c>
      <c r="E167" s="34">
        <v>43.02149</v>
      </c>
      <c r="F167" s="34"/>
      <c r="G167" s="35">
        <v>253.59558427571352</v>
      </c>
      <c r="H167" s="35">
        <v>251.39458181818182</v>
      </c>
    </row>
    <row r="168" spans="1:8" ht="15">
      <c r="A168" s="2" t="s">
        <v>154</v>
      </c>
      <c r="B168">
        <v>154</v>
      </c>
      <c r="C168" t="s">
        <v>161</v>
      </c>
      <c r="D168" s="34">
        <v>18.01</v>
      </c>
      <c r="E168" s="34">
        <v>43.06551</v>
      </c>
      <c r="F168" s="34"/>
      <c r="G168" s="35">
        <v>252.91879375336563</v>
      </c>
      <c r="H168" s="35">
        <v>251.23450909090909</v>
      </c>
    </row>
    <row r="169" spans="1:8" ht="15">
      <c r="A169" s="2" t="s">
        <v>154</v>
      </c>
      <c r="B169">
        <v>153</v>
      </c>
      <c r="C169" t="s">
        <v>160</v>
      </c>
      <c r="D169" s="34">
        <v>6.87</v>
      </c>
      <c r="E169" s="34">
        <v>43.08</v>
      </c>
      <c r="F169" s="34"/>
      <c r="G169" s="35">
        <v>253.39870759289175</v>
      </c>
      <c r="H169" s="35">
        <v>251.1818181818182</v>
      </c>
    </row>
    <row r="170" spans="1:8" ht="15">
      <c r="A170" s="2" t="s">
        <v>154</v>
      </c>
      <c r="B170">
        <v>152</v>
      </c>
      <c r="C170" t="s">
        <v>159</v>
      </c>
      <c r="D170" s="34">
        <v>12.04</v>
      </c>
      <c r="E170" s="34">
        <v>43.08</v>
      </c>
      <c r="F170" s="34"/>
      <c r="G170" s="35">
        <v>253.17598276790523</v>
      </c>
      <c r="H170" s="35">
        <v>251.1818181818182</v>
      </c>
    </row>
    <row r="171" spans="1:8" ht="15">
      <c r="A171" s="2" t="s">
        <v>154</v>
      </c>
      <c r="B171">
        <v>168</v>
      </c>
      <c r="C171" t="s">
        <v>175</v>
      </c>
      <c r="D171" s="34">
        <v>42.98</v>
      </c>
      <c r="E171" s="34">
        <v>43.08</v>
      </c>
      <c r="F171" s="34"/>
      <c r="G171" s="35">
        <v>251.40980392156862</v>
      </c>
      <c r="H171" s="35">
        <v>251.1818181818182</v>
      </c>
    </row>
    <row r="172" spans="1:8" ht="15">
      <c r="A172" s="2" t="s">
        <v>154</v>
      </c>
      <c r="B172">
        <v>155</v>
      </c>
      <c r="C172" t="s">
        <v>162</v>
      </c>
      <c r="D172" s="34">
        <v>43.02</v>
      </c>
      <c r="E172" s="34">
        <v>43.08</v>
      </c>
      <c r="F172" s="34"/>
      <c r="G172" s="35">
        <v>251.4</v>
      </c>
      <c r="H172" s="35">
        <v>251.1818181818182</v>
      </c>
    </row>
    <row r="173" spans="1:8" ht="15">
      <c r="A173" s="2" t="s">
        <v>154</v>
      </c>
      <c r="B173">
        <v>174</v>
      </c>
      <c r="C173" t="s">
        <v>181</v>
      </c>
      <c r="D173" s="34">
        <v>2.3</v>
      </c>
      <c r="E173" s="34">
        <v>43.24</v>
      </c>
      <c r="F173" s="34"/>
      <c r="G173" s="35">
        <v>253.59558427571352</v>
      </c>
      <c r="H173" s="35">
        <v>250.6</v>
      </c>
    </row>
    <row r="174" spans="1:8" ht="15">
      <c r="A174" s="2" t="s">
        <v>154</v>
      </c>
      <c r="B174">
        <v>179</v>
      </c>
      <c r="C174" t="s">
        <v>186</v>
      </c>
      <c r="D174" s="34">
        <v>43.08</v>
      </c>
      <c r="E174" s="34">
        <v>43.24</v>
      </c>
      <c r="F174" s="34"/>
      <c r="G174" s="35">
        <v>251.1818181818182</v>
      </c>
      <c r="H174" s="35">
        <v>250.6</v>
      </c>
    </row>
    <row r="175" spans="1:8" ht="15">
      <c r="A175" s="2" t="s">
        <v>154</v>
      </c>
      <c r="B175">
        <v>165</v>
      </c>
      <c r="C175" t="s">
        <v>172</v>
      </c>
      <c r="D175" s="34">
        <v>18.01</v>
      </c>
      <c r="E175" s="34">
        <v>43.28</v>
      </c>
      <c r="F175" s="34"/>
      <c r="G175" s="35">
        <v>252.91879375336563</v>
      </c>
      <c r="H175" s="35">
        <v>250.59529411764706</v>
      </c>
    </row>
    <row r="176" spans="1:8" ht="15">
      <c r="A176" s="2" t="s">
        <v>154</v>
      </c>
      <c r="B176">
        <v>169</v>
      </c>
      <c r="C176" t="s">
        <v>176</v>
      </c>
      <c r="D176" s="34">
        <v>43.08</v>
      </c>
      <c r="E176" s="34">
        <v>43.28</v>
      </c>
      <c r="F176" s="34"/>
      <c r="G176" s="35">
        <v>251.1818181818182</v>
      </c>
      <c r="H176" s="35">
        <v>250.59529411764706</v>
      </c>
    </row>
    <row r="177" spans="1:8" ht="15">
      <c r="A177" s="2" t="s">
        <v>154</v>
      </c>
      <c r="B177">
        <v>171</v>
      </c>
      <c r="C177" t="s">
        <v>178</v>
      </c>
      <c r="D177" s="34">
        <v>43.24</v>
      </c>
      <c r="E177" s="34">
        <v>43.28</v>
      </c>
      <c r="F177" s="34"/>
      <c r="G177" s="35">
        <v>250.6</v>
      </c>
      <c r="H177" s="35">
        <v>250.59529411764706</v>
      </c>
    </row>
    <row r="178" spans="1:8" ht="15">
      <c r="A178" s="2" t="s">
        <v>154</v>
      </c>
      <c r="B178">
        <v>170</v>
      </c>
      <c r="C178" t="s">
        <v>177</v>
      </c>
      <c r="D178" s="34">
        <v>2.3</v>
      </c>
      <c r="E178" s="34">
        <v>43.54</v>
      </c>
      <c r="F178" s="34"/>
      <c r="G178" s="35">
        <v>253.59558427571352</v>
      </c>
      <c r="H178" s="35">
        <v>250.56470588235294</v>
      </c>
    </row>
    <row r="179" spans="1:8" ht="15">
      <c r="A179" s="2" t="s">
        <v>154</v>
      </c>
      <c r="B179">
        <v>182</v>
      </c>
      <c r="C179" t="s">
        <v>189</v>
      </c>
      <c r="D179" s="34">
        <v>2.3</v>
      </c>
      <c r="E179" s="34">
        <v>43.54</v>
      </c>
      <c r="F179" s="34"/>
      <c r="G179" s="35">
        <v>253.59558427571352</v>
      </c>
      <c r="H179" s="35">
        <v>250.56470588235294</v>
      </c>
    </row>
    <row r="180" spans="1:8" ht="15">
      <c r="A180" s="2" t="s">
        <v>154</v>
      </c>
      <c r="B180">
        <v>151</v>
      </c>
      <c r="C180" t="s">
        <v>158</v>
      </c>
      <c r="D180" s="34">
        <v>11.11</v>
      </c>
      <c r="E180" s="34">
        <v>43.54</v>
      </c>
      <c r="F180" s="34"/>
      <c r="G180" s="35">
        <v>253.21604738826062</v>
      </c>
      <c r="H180" s="35">
        <v>250.56470588235294</v>
      </c>
    </row>
    <row r="181" spans="1:8" ht="15">
      <c r="A181" s="2" t="s">
        <v>154</v>
      </c>
      <c r="B181">
        <v>164</v>
      </c>
      <c r="C181" t="s">
        <v>171</v>
      </c>
      <c r="D181" s="34">
        <v>43.06125</v>
      </c>
      <c r="E181" s="34">
        <v>43.54</v>
      </c>
      <c r="F181" s="34"/>
      <c r="G181" s="35">
        <v>251.25</v>
      </c>
      <c r="H181" s="35">
        <v>250.56470588235294</v>
      </c>
    </row>
    <row r="182" spans="1:8" ht="15">
      <c r="A182" s="2" t="s">
        <v>154</v>
      </c>
      <c r="B182">
        <v>150</v>
      </c>
      <c r="C182" t="s">
        <v>157</v>
      </c>
      <c r="D182" s="34">
        <v>43.24</v>
      </c>
      <c r="E182" s="34">
        <v>43.54</v>
      </c>
      <c r="F182" s="34"/>
      <c r="G182" s="35">
        <v>250.6</v>
      </c>
      <c r="H182" s="35">
        <v>250.56470588235294</v>
      </c>
    </row>
    <row r="183" spans="1:8" ht="15">
      <c r="A183" s="2" t="s">
        <v>154</v>
      </c>
      <c r="B183">
        <v>172</v>
      </c>
      <c r="C183" t="s">
        <v>179</v>
      </c>
      <c r="D183" s="34">
        <v>43.24</v>
      </c>
      <c r="E183" s="34">
        <v>43.54</v>
      </c>
      <c r="F183" s="34"/>
      <c r="G183" s="35">
        <v>250.6</v>
      </c>
      <c r="H183" s="35">
        <v>250.56470588235294</v>
      </c>
    </row>
    <row r="184" spans="1:8" ht="15">
      <c r="A184" s="2" t="s">
        <v>154</v>
      </c>
      <c r="B184">
        <v>157</v>
      </c>
      <c r="C184" t="s">
        <v>164</v>
      </c>
      <c r="D184" s="34">
        <v>43.28</v>
      </c>
      <c r="E184" s="34">
        <v>43.54</v>
      </c>
      <c r="F184" s="34"/>
      <c r="G184" s="35">
        <v>250.59529411764706</v>
      </c>
      <c r="H184" s="35">
        <v>250.56470588235294</v>
      </c>
    </row>
    <row r="185" spans="1:8" ht="15">
      <c r="A185" s="2" t="s">
        <v>154</v>
      </c>
      <c r="B185">
        <v>149</v>
      </c>
      <c r="C185" t="s">
        <v>156</v>
      </c>
      <c r="D185" s="34">
        <v>0.3</v>
      </c>
      <c r="E185" s="34">
        <v>65.54628</v>
      </c>
      <c r="F185" s="34"/>
      <c r="G185" s="35">
        <v>253.6817447495961</v>
      </c>
      <c r="H185" s="35">
        <v>247.9757317647059</v>
      </c>
    </row>
    <row r="186" spans="1:8" ht="15">
      <c r="A186" s="2" t="s">
        <v>154</v>
      </c>
      <c r="B186">
        <v>173</v>
      </c>
      <c r="C186" t="s">
        <v>180</v>
      </c>
      <c r="D186" s="34">
        <v>44.99</v>
      </c>
      <c r="E186" s="34">
        <v>76.99</v>
      </c>
      <c r="F186" s="34"/>
      <c r="G186" s="35">
        <v>250.39411764705883</v>
      </c>
      <c r="H186" s="35">
        <v>246.62941176470588</v>
      </c>
    </row>
    <row r="187" spans="1:8" ht="15">
      <c r="A187" s="2" t="s">
        <v>154</v>
      </c>
      <c r="B187">
        <v>176</v>
      </c>
      <c r="C187" t="s">
        <v>183</v>
      </c>
      <c r="D187" s="34">
        <v>44.99</v>
      </c>
      <c r="E187" s="34">
        <v>76.99</v>
      </c>
      <c r="F187" s="34"/>
      <c r="G187" s="35">
        <v>250.39411764705883</v>
      </c>
      <c r="H187" s="35">
        <v>246.62941176470588</v>
      </c>
    </row>
    <row r="188" spans="4:8" ht="15">
      <c r="D188" s="34"/>
      <c r="E188" s="34"/>
      <c r="F188" s="34"/>
      <c r="G188" s="35"/>
      <c r="H188" s="35"/>
    </row>
    <row r="189" spans="1:8" ht="15">
      <c r="A189" s="2" t="s">
        <v>190</v>
      </c>
      <c r="B189">
        <v>184</v>
      </c>
      <c r="C189" t="s">
        <v>192</v>
      </c>
      <c r="D189" s="34">
        <v>0</v>
      </c>
      <c r="E189" s="34">
        <v>0.3</v>
      </c>
      <c r="F189" s="34"/>
      <c r="G189" s="35">
        <v>253.69466882067852</v>
      </c>
      <c r="H189" s="35">
        <v>253.6817447495961</v>
      </c>
    </row>
    <row r="190" spans="1:8" ht="15">
      <c r="A190" s="2" t="s">
        <v>190</v>
      </c>
      <c r="B190">
        <v>193</v>
      </c>
      <c r="C190" t="s">
        <v>201</v>
      </c>
      <c r="D190" s="34">
        <v>6.87</v>
      </c>
      <c r="E190" s="34">
        <v>10.17</v>
      </c>
      <c r="F190" s="34"/>
      <c r="G190" s="35">
        <v>253.39870759289175</v>
      </c>
      <c r="H190" s="35">
        <v>253.25654281098545</v>
      </c>
    </row>
    <row r="191" spans="1:8" ht="15">
      <c r="A191" s="2" t="s">
        <v>190</v>
      </c>
      <c r="B191">
        <v>195</v>
      </c>
      <c r="C191" t="s">
        <v>203</v>
      </c>
      <c r="D191" s="34">
        <v>6.87</v>
      </c>
      <c r="E191" s="34">
        <v>10.17</v>
      </c>
      <c r="F191" s="34"/>
      <c r="G191" s="35">
        <v>253.39870759289175</v>
      </c>
      <c r="H191" s="35">
        <v>253.25654281098545</v>
      </c>
    </row>
    <row r="192" spans="1:8" ht="15">
      <c r="A192" s="2" t="s">
        <v>190</v>
      </c>
      <c r="B192">
        <v>196</v>
      </c>
      <c r="C192" t="s">
        <v>204</v>
      </c>
      <c r="D192" s="34">
        <v>6.87</v>
      </c>
      <c r="E192" s="34">
        <v>10.17</v>
      </c>
      <c r="F192" s="34"/>
      <c r="G192" s="35">
        <v>253.39870759289175</v>
      </c>
      <c r="H192" s="35">
        <v>253.25654281098545</v>
      </c>
    </row>
    <row r="193" spans="1:8" ht="15">
      <c r="A193" s="2" t="s">
        <v>190</v>
      </c>
      <c r="B193">
        <v>212</v>
      </c>
      <c r="C193" t="s">
        <v>220</v>
      </c>
      <c r="D193" s="34">
        <v>6.87</v>
      </c>
      <c r="E193" s="34">
        <v>10.17</v>
      </c>
      <c r="F193" s="34"/>
      <c r="G193" s="35">
        <v>253.39870759289175</v>
      </c>
      <c r="H193" s="35">
        <v>253.25654281098545</v>
      </c>
    </row>
    <row r="194" spans="1:8" ht="15">
      <c r="A194" s="2" t="s">
        <v>190</v>
      </c>
      <c r="B194">
        <v>218</v>
      </c>
      <c r="C194" t="s">
        <v>226</v>
      </c>
      <c r="D194" s="34">
        <v>6.87</v>
      </c>
      <c r="E194" s="34">
        <v>10.17</v>
      </c>
      <c r="F194" s="34"/>
      <c r="G194" s="35">
        <v>253.39870759289175</v>
      </c>
      <c r="H194" s="35">
        <v>253.25654281098545</v>
      </c>
    </row>
    <row r="195" spans="1:8" ht="15">
      <c r="A195" s="2" t="s">
        <v>190</v>
      </c>
      <c r="B195">
        <v>219</v>
      </c>
      <c r="C195" t="s">
        <v>227</v>
      </c>
      <c r="D195" s="34">
        <v>6.87</v>
      </c>
      <c r="E195" s="34">
        <v>10.17</v>
      </c>
      <c r="F195" s="34"/>
      <c r="G195" s="35">
        <v>253.39870759289175</v>
      </c>
      <c r="H195" s="35">
        <v>253.25654281098545</v>
      </c>
    </row>
    <row r="196" spans="1:8" ht="15">
      <c r="A196" s="2" t="s">
        <v>190</v>
      </c>
      <c r="B196">
        <v>220</v>
      </c>
      <c r="C196" t="s">
        <v>228</v>
      </c>
      <c r="D196" s="34">
        <v>6.87</v>
      </c>
      <c r="E196" s="34">
        <v>10.17</v>
      </c>
      <c r="F196" s="34"/>
      <c r="G196" s="35">
        <v>253.39870759289175</v>
      </c>
      <c r="H196" s="35">
        <v>253.25654281098545</v>
      </c>
    </row>
    <row r="197" spans="1:8" ht="15">
      <c r="A197" s="2" t="s">
        <v>190</v>
      </c>
      <c r="B197">
        <v>200</v>
      </c>
      <c r="C197" t="s">
        <v>208</v>
      </c>
      <c r="D197" s="34">
        <v>6.87</v>
      </c>
      <c r="E197" s="34">
        <v>15.89</v>
      </c>
      <c r="F197" s="34"/>
      <c r="G197" s="35">
        <v>253.39870759289175</v>
      </c>
      <c r="H197" s="35">
        <v>253.0101238556812</v>
      </c>
    </row>
    <row r="198" spans="1:8" ht="15">
      <c r="A198" s="2" t="s">
        <v>190</v>
      </c>
      <c r="B198">
        <v>201</v>
      </c>
      <c r="C198" t="s">
        <v>209</v>
      </c>
      <c r="D198" s="34">
        <v>6.87</v>
      </c>
      <c r="E198" s="34">
        <v>15.89</v>
      </c>
      <c r="F198" s="34"/>
      <c r="G198" s="35">
        <v>253.39870759289175</v>
      </c>
      <c r="H198" s="35">
        <v>253.0101238556812</v>
      </c>
    </row>
    <row r="199" spans="1:8" ht="15">
      <c r="A199" s="2" t="s">
        <v>190</v>
      </c>
      <c r="B199">
        <v>208</v>
      </c>
      <c r="C199" t="s">
        <v>216</v>
      </c>
      <c r="D199" s="34">
        <v>6.87</v>
      </c>
      <c r="E199" s="34">
        <v>15.89</v>
      </c>
      <c r="F199" s="34"/>
      <c r="G199" s="35">
        <v>253.39870759289175</v>
      </c>
      <c r="H199" s="35">
        <v>253.0101238556812</v>
      </c>
    </row>
    <row r="200" spans="1:8" ht="15">
      <c r="A200" s="2" t="s">
        <v>190</v>
      </c>
      <c r="B200">
        <v>226</v>
      </c>
      <c r="C200" t="s">
        <v>234</v>
      </c>
      <c r="D200" s="34">
        <v>6.87</v>
      </c>
      <c r="E200" s="34">
        <v>15.89</v>
      </c>
      <c r="F200" s="34"/>
      <c r="G200" s="35">
        <v>253.39870759289175</v>
      </c>
      <c r="H200" s="35">
        <v>253.0101238556812</v>
      </c>
    </row>
    <row r="201" spans="1:8" ht="15">
      <c r="A201" s="2" t="s">
        <v>190</v>
      </c>
      <c r="B201">
        <v>228</v>
      </c>
      <c r="C201" t="s">
        <v>236</v>
      </c>
      <c r="D201" s="34">
        <v>6.87</v>
      </c>
      <c r="E201" s="34">
        <v>15.89</v>
      </c>
      <c r="F201" s="34"/>
      <c r="G201" s="35">
        <v>253.39870759289175</v>
      </c>
      <c r="H201" s="35">
        <v>253.0101238556812</v>
      </c>
    </row>
    <row r="202" spans="1:8" ht="15">
      <c r="A202" s="2" t="s">
        <v>190</v>
      </c>
      <c r="B202">
        <v>186</v>
      </c>
      <c r="C202" t="s">
        <v>194</v>
      </c>
      <c r="D202" s="34">
        <v>11.11</v>
      </c>
      <c r="E202" s="34">
        <v>15.89</v>
      </c>
      <c r="F202" s="34"/>
      <c r="G202" s="35">
        <v>253.21604738826062</v>
      </c>
      <c r="H202" s="35">
        <v>253.0101238556812</v>
      </c>
    </row>
    <row r="203" spans="1:8" ht="15">
      <c r="A203" s="2" t="s">
        <v>190</v>
      </c>
      <c r="B203">
        <v>194</v>
      </c>
      <c r="C203" t="s">
        <v>202</v>
      </c>
      <c r="D203" s="34">
        <v>11.11</v>
      </c>
      <c r="E203" s="34">
        <v>15.89</v>
      </c>
      <c r="F203" s="34"/>
      <c r="G203" s="35">
        <v>253.21604738826062</v>
      </c>
      <c r="H203" s="35">
        <v>253.0101238556812</v>
      </c>
    </row>
    <row r="204" spans="1:8" ht="15">
      <c r="A204" s="2" t="s">
        <v>190</v>
      </c>
      <c r="B204">
        <v>216</v>
      </c>
      <c r="C204" t="s">
        <v>224</v>
      </c>
      <c r="D204" s="34">
        <v>11.11</v>
      </c>
      <c r="E204" s="34">
        <v>15.89</v>
      </c>
      <c r="F204" s="34"/>
      <c r="G204" s="35">
        <v>253.21604738826062</v>
      </c>
      <c r="H204" s="35">
        <v>253.0101238556812</v>
      </c>
    </row>
    <row r="205" spans="1:8" ht="15">
      <c r="A205" s="2" t="s">
        <v>190</v>
      </c>
      <c r="B205">
        <v>221</v>
      </c>
      <c r="C205" t="s">
        <v>229</v>
      </c>
      <c r="D205" s="34">
        <v>11.11</v>
      </c>
      <c r="E205" s="34">
        <v>15.89</v>
      </c>
      <c r="F205" s="34"/>
      <c r="G205" s="35">
        <v>253.21604738826062</v>
      </c>
      <c r="H205" s="35">
        <v>253.0101238556812</v>
      </c>
    </row>
    <row r="206" spans="1:8" ht="15">
      <c r="A206" s="2" t="s">
        <v>190</v>
      </c>
      <c r="B206">
        <v>225</v>
      </c>
      <c r="C206" t="s">
        <v>233</v>
      </c>
      <c r="D206" s="34">
        <v>11.11</v>
      </c>
      <c r="E206" s="34">
        <v>15.89</v>
      </c>
      <c r="F206" s="34"/>
      <c r="G206" s="35">
        <v>253.21604738826062</v>
      </c>
      <c r="H206" s="35">
        <v>253.0101238556812</v>
      </c>
    </row>
    <row r="207" spans="1:8" ht="15">
      <c r="A207" s="2" t="s">
        <v>190</v>
      </c>
      <c r="B207">
        <v>227</v>
      </c>
      <c r="C207" t="s">
        <v>235</v>
      </c>
      <c r="D207" s="34">
        <v>11.11</v>
      </c>
      <c r="E207" s="34">
        <v>15.89</v>
      </c>
      <c r="F207" s="34"/>
      <c r="G207" s="35">
        <v>253.21604738826062</v>
      </c>
      <c r="H207" s="35">
        <v>253.0101238556812</v>
      </c>
    </row>
    <row r="208" spans="1:8" ht="15">
      <c r="A208" s="2" t="s">
        <v>190</v>
      </c>
      <c r="B208">
        <v>214</v>
      </c>
      <c r="C208" t="s">
        <v>222</v>
      </c>
      <c r="D208" s="34">
        <v>12.04</v>
      </c>
      <c r="E208" s="34">
        <v>15.89</v>
      </c>
      <c r="F208" s="34"/>
      <c r="G208" s="35">
        <v>253.17598276790523</v>
      </c>
      <c r="H208" s="35">
        <v>253.0101238556812</v>
      </c>
    </row>
    <row r="209" spans="1:8" ht="15">
      <c r="A209" s="2" t="s">
        <v>190</v>
      </c>
      <c r="B209">
        <v>198</v>
      </c>
      <c r="C209" t="s">
        <v>206</v>
      </c>
      <c r="D209" s="34">
        <v>11.11</v>
      </c>
      <c r="E209" s="34">
        <v>17.81</v>
      </c>
      <c r="F209" s="34"/>
      <c r="G209" s="35">
        <v>253.21604738826062</v>
      </c>
      <c r="H209" s="35">
        <v>252.9274098007539</v>
      </c>
    </row>
    <row r="210" spans="1:8" ht="15">
      <c r="A210" s="2" t="s">
        <v>190</v>
      </c>
      <c r="B210">
        <v>203</v>
      </c>
      <c r="C210" t="s">
        <v>211</v>
      </c>
      <c r="D210" s="34">
        <v>11.11</v>
      </c>
      <c r="E210" s="34">
        <v>17.81</v>
      </c>
      <c r="F210" s="34"/>
      <c r="G210" s="35">
        <v>253.21604738826062</v>
      </c>
      <c r="H210" s="35">
        <v>252.9274098007539</v>
      </c>
    </row>
    <row r="211" spans="1:8" ht="15">
      <c r="A211" s="2" t="s">
        <v>190</v>
      </c>
      <c r="B211">
        <v>224</v>
      </c>
      <c r="C211" t="s">
        <v>232</v>
      </c>
      <c r="D211" s="34">
        <v>11.11</v>
      </c>
      <c r="E211" s="34">
        <v>17.81</v>
      </c>
      <c r="F211" s="34"/>
      <c r="G211" s="35">
        <v>253.21604738826062</v>
      </c>
      <c r="H211" s="35">
        <v>252.9274098007539</v>
      </c>
    </row>
    <row r="212" spans="1:8" ht="15">
      <c r="A212" s="2" t="s">
        <v>190</v>
      </c>
      <c r="B212">
        <v>215</v>
      </c>
      <c r="C212" t="s">
        <v>223</v>
      </c>
      <c r="D212" s="34">
        <v>37.24</v>
      </c>
      <c r="E212" s="34">
        <v>38.94</v>
      </c>
      <c r="F212" s="34"/>
      <c r="G212" s="35">
        <v>252.42512934220252</v>
      </c>
      <c r="H212" s="35">
        <v>252.4</v>
      </c>
    </row>
    <row r="213" spans="1:8" ht="15">
      <c r="A213" s="2" t="s">
        <v>190</v>
      </c>
      <c r="B213">
        <v>192</v>
      </c>
      <c r="C213" t="s">
        <v>200</v>
      </c>
      <c r="D213" s="34">
        <v>11.11</v>
      </c>
      <c r="E213" s="34">
        <v>42.98</v>
      </c>
      <c r="F213" s="34"/>
      <c r="G213" s="35">
        <v>253.21604738826062</v>
      </c>
      <c r="H213" s="35">
        <v>251.40980392156862</v>
      </c>
    </row>
    <row r="214" spans="1:8" ht="15">
      <c r="A214" s="2" t="s">
        <v>190</v>
      </c>
      <c r="B214">
        <v>185</v>
      </c>
      <c r="C214" t="s">
        <v>193</v>
      </c>
      <c r="D214" s="34">
        <v>38.94</v>
      </c>
      <c r="E214" s="34">
        <v>42.98</v>
      </c>
      <c r="F214" s="34"/>
      <c r="G214" s="35">
        <v>252.4</v>
      </c>
      <c r="H214" s="35">
        <v>251.40980392156862</v>
      </c>
    </row>
    <row r="215" spans="1:8" ht="15">
      <c r="A215" s="2" t="s">
        <v>190</v>
      </c>
      <c r="B215">
        <v>204</v>
      </c>
      <c r="C215" t="s">
        <v>212</v>
      </c>
      <c r="D215" s="34">
        <v>38.94</v>
      </c>
      <c r="E215" s="34">
        <v>42.98</v>
      </c>
      <c r="F215" s="34"/>
      <c r="G215" s="35">
        <v>252.4</v>
      </c>
      <c r="H215" s="35">
        <v>251.40980392156862</v>
      </c>
    </row>
    <row r="216" spans="1:8" ht="15">
      <c r="A216" s="2" t="s">
        <v>190</v>
      </c>
      <c r="B216">
        <v>207</v>
      </c>
      <c r="C216" t="s">
        <v>215</v>
      </c>
      <c r="D216" s="34">
        <v>38.94</v>
      </c>
      <c r="E216" s="34">
        <v>42.98</v>
      </c>
      <c r="F216" s="34"/>
      <c r="G216" s="35">
        <v>252.4</v>
      </c>
      <c r="H216" s="35">
        <v>251.40980392156862</v>
      </c>
    </row>
    <row r="217" spans="1:8" ht="15">
      <c r="A217" s="2" t="s">
        <v>190</v>
      </c>
      <c r="B217">
        <v>209</v>
      </c>
      <c r="C217" t="s">
        <v>217</v>
      </c>
      <c r="D217" s="34">
        <v>38.94</v>
      </c>
      <c r="E217" s="34">
        <v>42.98</v>
      </c>
      <c r="F217" s="34"/>
      <c r="G217" s="35">
        <v>252.4</v>
      </c>
      <c r="H217" s="35">
        <v>251.40980392156862</v>
      </c>
    </row>
    <row r="218" spans="1:8" ht="15">
      <c r="A218" s="2" t="s">
        <v>190</v>
      </c>
      <c r="B218">
        <v>210</v>
      </c>
      <c r="C218" t="s">
        <v>218</v>
      </c>
      <c r="D218" s="34">
        <v>38.94</v>
      </c>
      <c r="E218" s="34">
        <v>42.98</v>
      </c>
      <c r="F218" s="34"/>
      <c r="G218" s="35">
        <v>252.4</v>
      </c>
      <c r="H218" s="35">
        <v>251.40980392156862</v>
      </c>
    </row>
    <row r="219" spans="1:8" ht="15">
      <c r="A219" s="2" t="s">
        <v>190</v>
      </c>
      <c r="B219">
        <v>211</v>
      </c>
      <c r="C219" t="s">
        <v>219</v>
      </c>
      <c r="D219" s="34">
        <v>38.94</v>
      </c>
      <c r="E219" s="34">
        <v>42.98</v>
      </c>
      <c r="F219" s="34"/>
      <c r="G219" s="35">
        <v>252.4</v>
      </c>
      <c r="H219" s="35">
        <v>251.40980392156862</v>
      </c>
    </row>
    <row r="220" spans="1:8" ht="15">
      <c r="A220" s="2" t="s">
        <v>190</v>
      </c>
      <c r="B220">
        <v>217</v>
      </c>
      <c r="C220" t="s">
        <v>225</v>
      </c>
      <c r="D220" s="34">
        <v>38.94</v>
      </c>
      <c r="E220" s="34">
        <v>42.98</v>
      </c>
      <c r="F220" s="34"/>
      <c r="G220" s="35">
        <v>252.4</v>
      </c>
      <c r="H220" s="35">
        <v>251.40980392156862</v>
      </c>
    </row>
    <row r="221" spans="1:8" ht="15">
      <c r="A221" s="2" t="s">
        <v>190</v>
      </c>
      <c r="B221">
        <v>222</v>
      </c>
      <c r="C221" t="s">
        <v>230</v>
      </c>
      <c r="D221" s="34">
        <v>38.94</v>
      </c>
      <c r="E221" s="34">
        <v>42.98</v>
      </c>
      <c r="F221" s="34"/>
      <c r="G221" s="35">
        <v>252.4</v>
      </c>
      <c r="H221" s="35">
        <v>251.40980392156862</v>
      </c>
    </row>
    <row r="222" spans="1:8" ht="15">
      <c r="A222" s="2" t="s">
        <v>190</v>
      </c>
      <c r="B222">
        <v>223</v>
      </c>
      <c r="C222" t="s">
        <v>231</v>
      </c>
      <c r="D222" s="34">
        <v>38.94</v>
      </c>
      <c r="E222" s="34">
        <v>42.98</v>
      </c>
      <c r="F222" s="34"/>
      <c r="G222" s="35">
        <v>252.4</v>
      </c>
      <c r="H222" s="35">
        <v>251.40980392156862</v>
      </c>
    </row>
    <row r="223" spans="1:8" ht="15">
      <c r="A223" s="2" t="s">
        <v>190</v>
      </c>
      <c r="B223">
        <v>230</v>
      </c>
      <c r="C223" t="s">
        <v>238</v>
      </c>
      <c r="D223" s="34">
        <v>38.94</v>
      </c>
      <c r="E223" s="34">
        <v>42.98</v>
      </c>
      <c r="F223" s="34"/>
      <c r="G223" s="35">
        <v>252.4</v>
      </c>
      <c r="H223" s="35">
        <v>251.40980392156862</v>
      </c>
    </row>
    <row r="224" spans="1:8" ht="15">
      <c r="A224" s="2" t="s">
        <v>190</v>
      </c>
      <c r="B224">
        <v>188</v>
      </c>
      <c r="C224" t="s">
        <v>196</v>
      </c>
      <c r="D224" s="34">
        <v>43.02</v>
      </c>
      <c r="E224" s="34">
        <v>43.08</v>
      </c>
      <c r="F224" s="34"/>
      <c r="G224" s="35">
        <v>251.4</v>
      </c>
      <c r="H224" s="35">
        <v>251.1818181818182</v>
      </c>
    </row>
    <row r="225" spans="1:8" ht="15">
      <c r="A225" s="2" t="s">
        <v>190</v>
      </c>
      <c r="B225">
        <v>199</v>
      </c>
      <c r="C225" t="s">
        <v>207</v>
      </c>
      <c r="D225" s="34">
        <v>43.02</v>
      </c>
      <c r="E225" s="34">
        <v>43.08</v>
      </c>
      <c r="F225" s="34"/>
      <c r="G225" s="35">
        <v>251.4</v>
      </c>
      <c r="H225" s="35">
        <v>251.1818181818182</v>
      </c>
    </row>
    <row r="226" spans="1:8" ht="15">
      <c r="A226" s="2" t="s">
        <v>190</v>
      </c>
      <c r="B226">
        <v>229</v>
      </c>
      <c r="C226" t="s">
        <v>237</v>
      </c>
      <c r="D226" s="34">
        <v>43.02</v>
      </c>
      <c r="E226" s="34">
        <v>43.08</v>
      </c>
      <c r="F226" s="34"/>
      <c r="G226" s="35">
        <v>251.4</v>
      </c>
      <c r="H226" s="35">
        <v>251.1818181818182</v>
      </c>
    </row>
    <row r="227" spans="1:8" ht="15">
      <c r="A227" s="2" t="s">
        <v>190</v>
      </c>
      <c r="B227">
        <v>213</v>
      </c>
      <c r="C227" t="s">
        <v>221</v>
      </c>
      <c r="D227" s="34">
        <v>0</v>
      </c>
      <c r="E227" s="34">
        <v>43.11457</v>
      </c>
      <c r="F227" s="34"/>
      <c r="G227" s="35">
        <v>253.69466882067852</v>
      </c>
      <c r="H227" s="35">
        <v>251.0561090909091</v>
      </c>
    </row>
    <row r="228" spans="1:8" ht="15">
      <c r="A228" s="2" t="s">
        <v>190</v>
      </c>
      <c r="B228">
        <v>183</v>
      </c>
      <c r="C228" t="s">
        <v>191</v>
      </c>
      <c r="D228" s="34">
        <v>43.02</v>
      </c>
      <c r="E228" s="34">
        <v>43.11457</v>
      </c>
      <c r="F228" s="34"/>
      <c r="G228" s="35">
        <v>251.4</v>
      </c>
      <c r="H228" s="35">
        <v>251.0561090909091</v>
      </c>
    </row>
    <row r="229" spans="1:8" ht="15">
      <c r="A229" s="2" t="s">
        <v>190</v>
      </c>
      <c r="B229">
        <v>187</v>
      </c>
      <c r="C229" t="s">
        <v>195</v>
      </c>
      <c r="D229" s="34">
        <v>43.02</v>
      </c>
      <c r="E229" s="34">
        <v>43.11457</v>
      </c>
      <c r="F229" s="34"/>
      <c r="G229" s="35">
        <v>251.4</v>
      </c>
      <c r="H229" s="35">
        <v>251.0561090909091</v>
      </c>
    </row>
    <row r="230" spans="1:8" ht="15">
      <c r="A230" s="2" t="s">
        <v>190</v>
      </c>
      <c r="B230">
        <v>190</v>
      </c>
      <c r="C230" t="s">
        <v>198</v>
      </c>
      <c r="D230" s="34">
        <v>43.02</v>
      </c>
      <c r="E230" s="34">
        <v>43.11457</v>
      </c>
      <c r="F230" s="34"/>
      <c r="G230" s="35">
        <v>251.4</v>
      </c>
      <c r="H230" s="35">
        <v>251.0561090909091</v>
      </c>
    </row>
    <row r="231" spans="1:8" ht="15">
      <c r="A231" s="2" t="s">
        <v>190</v>
      </c>
      <c r="B231">
        <v>189</v>
      </c>
      <c r="C231" t="s">
        <v>197</v>
      </c>
      <c r="D231" s="34">
        <v>43.06743</v>
      </c>
      <c r="E231" s="34">
        <v>43.11457</v>
      </c>
      <c r="F231" s="34"/>
      <c r="G231" s="35">
        <v>251.22752727272726</v>
      </c>
      <c r="H231" s="35">
        <v>251.0561090909091</v>
      </c>
    </row>
    <row r="232" spans="1:8" ht="15">
      <c r="A232" s="2" t="s">
        <v>190</v>
      </c>
      <c r="B232">
        <v>202</v>
      </c>
      <c r="C232" t="s">
        <v>210</v>
      </c>
      <c r="D232" s="34">
        <v>43.07424</v>
      </c>
      <c r="E232" s="34">
        <v>43.14678</v>
      </c>
      <c r="F232" s="34"/>
      <c r="G232" s="35">
        <v>251.2027636363636</v>
      </c>
      <c r="H232" s="35">
        <v>250.93898181818182</v>
      </c>
    </row>
    <row r="233" spans="1:8" ht="15">
      <c r="A233" s="2" t="s">
        <v>190</v>
      </c>
      <c r="B233">
        <v>191</v>
      </c>
      <c r="C233" t="s">
        <v>199</v>
      </c>
      <c r="D233" s="34">
        <v>43.02</v>
      </c>
      <c r="E233" s="34">
        <v>44.09</v>
      </c>
      <c r="F233" s="34"/>
      <c r="G233" s="35">
        <v>251.4</v>
      </c>
      <c r="H233" s="35">
        <v>250.5</v>
      </c>
    </row>
    <row r="234" spans="1:8" ht="15">
      <c r="A234" s="2" t="s">
        <v>190</v>
      </c>
      <c r="B234">
        <v>205</v>
      </c>
      <c r="C234" t="s">
        <v>213</v>
      </c>
      <c r="D234" s="34">
        <v>44.18</v>
      </c>
      <c r="E234" s="34">
        <v>44.94</v>
      </c>
      <c r="F234" s="34"/>
      <c r="G234" s="35">
        <v>250.4894117647059</v>
      </c>
      <c r="H234" s="35">
        <v>250.4</v>
      </c>
    </row>
    <row r="235" spans="1:8" ht="15">
      <c r="A235" s="2" t="s">
        <v>190</v>
      </c>
      <c r="B235">
        <v>206</v>
      </c>
      <c r="C235" t="s">
        <v>214</v>
      </c>
      <c r="D235" s="34">
        <v>43.28</v>
      </c>
      <c r="E235" s="34">
        <v>49.06148</v>
      </c>
      <c r="F235" s="34"/>
      <c r="G235" s="35">
        <v>250.59529411764706</v>
      </c>
      <c r="H235" s="35">
        <v>249.91512</v>
      </c>
    </row>
    <row r="236" spans="1:8" ht="15">
      <c r="A236" s="2" t="s">
        <v>190</v>
      </c>
      <c r="B236">
        <v>197</v>
      </c>
      <c r="C236" t="s">
        <v>205</v>
      </c>
      <c r="D236" s="34">
        <v>72.35254</v>
      </c>
      <c r="E236" s="34">
        <v>76.60258</v>
      </c>
      <c r="F236" s="34"/>
      <c r="G236" s="35">
        <v>247.17499529411765</v>
      </c>
      <c r="H236" s="35">
        <v>246.6749905882353</v>
      </c>
    </row>
    <row r="237" spans="4:8" ht="15">
      <c r="D237" s="34"/>
      <c r="E237" s="34"/>
      <c r="F237" s="34"/>
      <c r="G237" s="35"/>
      <c r="H237" s="35"/>
    </row>
    <row r="238" spans="1:8" ht="15">
      <c r="A238" s="2" t="s">
        <v>239</v>
      </c>
      <c r="B238">
        <v>240</v>
      </c>
      <c r="C238" t="s">
        <v>249</v>
      </c>
      <c r="D238" s="34">
        <v>0</v>
      </c>
      <c r="E238" s="34">
        <v>0.3</v>
      </c>
      <c r="F238" s="34"/>
      <c r="G238" s="35">
        <v>253.69466882067852</v>
      </c>
      <c r="H238" s="35">
        <v>253.6817447495961</v>
      </c>
    </row>
    <row r="239" spans="1:8" ht="15">
      <c r="A239" s="2" t="s">
        <v>239</v>
      </c>
      <c r="B239">
        <v>241</v>
      </c>
      <c r="C239" t="s">
        <v>250</v>
      </c>
      <c r="D239" s="34">
        <v>0</v>
      </c>
      <c r="E239" s="34">
        <v>0.3</v>
      </c>
      <c r="F239" s="34"/>
      <c r="G239" s="35">
        <v>253.69466882067852</v>
      </c>
      <c r="H239" s="35">
        <v>253.6817447495961</v>
      </c>
    </row>
    <row r="240" spans="1:8" ht="15">
      <c r="A240" s="2" t="s">
        <v>239</v>
      </c>
      <c r="B240">
        <v>244</v>
      </c>
      <c r="C240" t="s">
        <v>253</v>
      </c>
      <c r="D240" s="34">
        <v>0</v>
      </c>
      <c r="E240" s="34">
        <v>0.3</v>
      </c>
      <c r="F240" s="34"/>
      <c r="G240" s="35">
        <v>253.69466882067852</v>
      </c>
      <c r="H240" s="35">
        <v>253.6817447495961</v>
      </c>
    </row>
    <row r="241" spans="1:8" ht="15">
      <c r="A241" s="2" t="s">
        <v>239</v>
      </c>
      <c r="B241">
        <v>246</v>
      </c>
      <c r="C241" t="s">
        <v>255</v>
      </c>
      <c r="D241" s="34">
        <v>0</v>
      </c>
      <c r="E241" s="34">
        <v>0.3</v>
      </c>
      <c r="F241" s="34"/>
      <c r="G241" s="35">
        <v>253.69466882067852</v>
      </c>
      <c r="H241" s="35">
        <v>253.6817447495961</v>
      </c>
    </row>
    <row r="242" spans="1:8" ht="15">
      <c r="A242" s="2" t="s">
        <v>239</v>
      </c>
      <c r="B242">
        <v>239</v>
      </c>
      <c r="C242" t="s">
        <v>248</v>
      </c>
      <c r="D242" s="34">
        <v>32</v>
      </c>
      <c r="E242" s="34">
        <v>36</v>
      </c>
      <c r="F242" s="34"/>
      <c r="G242" s="35">
        <v>252.50258684405026</v>
      </c>
      <c r="H242" s="35">
        <v>252.44345898004434</v>
      </c>
    </row>
    <row r="243" spans="1:8" ht="15">
      <c r="A243" s="2" t="s">
        <v>239</v>
      </c>
      <c r="B243">
        <v>243</v>
      </c>
      <c r="C243" t="s">
        <v>252</v>
      </c>
      <c r="D243" s="34">
        <v>43.06743</v>
      </c>
      <c r="E243" s="34">
        <v>43.14678</v>
      </c>
      <c r="F243" s="34"/>
      <c r="G243" s="35">
        <v>251.22752727272726</v>
      </c>
      <c r="H243" s="35">
        <v>250.93898181818182</v>
      </c>
    </row>
    <row r="244" spans="1:8" ht="15">
      <c r="A244" s="2" t="s">
        <v>239</v>
      </c>
      <c r="B244">
        <v>231</v>
      </c>
      <c r="C244" t="s">
        <v>240</v>
      </c>
      <c r="D244" s="34">
        <v>43.54</v>
      </c>
      <c r="E244" s="34">
        <v>44.09</v>
      </c>
      <c r="F244" s="34"/>
      <c r="G244" s="35">
        <v>250.56470588235294</v>
      </c>
      <c r="H244" s="35">
        <v>250.5</v>
      </c>
    </row>
    <row r="245" spans="1:8" ht="15">
      <c r="A245" s="2" t="s">
        <v>239</v>
      </c>
      <c r="B245">
        <v>236</v>
      </c>
      <c r="C245" t="s">
        <v>245</v>
      </c>
      <c r="D245" s="34">
        <v>43.02</v>
      </c>
      <c r="E245" s="34">
        <v>44.94</v>
      </c>
      <c r="F245" s="34"/>
      <c r="G245" s="35">
        <v>251.4</v>
      </c>
      <c r="H245" s="35">
        <v>250.4</v>
      </c>
    </row>
    <row r="246" spans="1:8" ht="15">
      <c r="A246" s="2" t="s">
        <v>239</v>
      </c>
      <c r="B246">
        <v>238</v>
      </c>
      <c r="C246" t="s">
        <v>247</v>
      </c>
      <c r="D246" s="34">
        <v>43.28</v>
      </c>
      <c r="E246" s="34">
        <v>49.89816</v>
      </c>
      <c r="F246" s="34"/>
      <c r="G246" s="35">
        <v>250.59529411764706</v>
      </c>
      <c r="H246" s="35">
        <v>249.81668705882353</v>
      </c>
    </row>
    <row r="247" spans="1:8" ht="15">
      <c r="A247" s="2" t="s">
        <v>239</v>
      </c>
      <c r="B247">
        <v>242</v>
      </c>
      <c r="C247" t="s">
        <v>251</v>
      </c>
      <c r="D247" s="34">
        <v>18.01</v>
      </c>
      <c r="E247" s="34">
        <v>72.35254</v>
      </c>
      <c r="F247" s="34"/>
      <c r="G247" s="35">
        <v>252.91879375336563</v>
      </c>
      <c r="H247" s="35">
        <v>247.17499529411765</v>
      </c>
    </row>
    <row r="248" spans="1:8" ht="15">
      <c r="A248" s="2" t="s">
        <v>239</v>
      </c>
      <c r="B248">
        <v>237</v>
      </c>
      <c r="C248" t="s">
        <v>246</v>
      </c>
      <c r="D248" s="34">
        <v>51.10234</v>
      </c>
      <c r="E248" s="34">
        <v>72.35254</v>
      </c>
      <c r="F248" s="34"/>
      <c r="G248" s="35">
        <v>249.67501882352943</v>
      </c>
      <c r="H248" s="35">
        <v>247.17499529411765</v>
      </c>
    </row>
    <row r="249" spans="1:8" ht="15">
      <c r="A249" s="2" t="s">
        <v>239</v>
      </c>
      <c r="B249">
        <v>232</v>
      </c>
      <c r="C249" t="s">
        <v>241</v>
      </c>
      <c r="D249" s="34">
        <v>43.28</v>
      </c>
      <c r="E249" s="34">
        <v>76.60258</v>
      </c>
      <c r="F249" s="34"/>
      <c r="G249" s="35">
        <v>250.59529411764706</v>
      </c>
      <c r="H249" s="35">
        <v>246.6749905882353</v>
      </c>
    </row>
    <row r="250" spans="1:8" ht="15">
      <c r="A250" s="2" t="s">
        <v>239</v>
      </c>
      <c r="B250">
        <v>233</v>
      </c>
      <c r="C250" t="s">
        <v>242</v>
      </c>
      <c r="D250" s="34">
        <v>43.28</v>
      </c>
      <c r="E250" s="34">
        <v>76.60258</v>
      </c>
      <c r="F250" s="34"/>
      <c r="G250" s="35">
        <v>250.59529411764706</v>
      </c>
      <c r="H250" s="35">
        <v>246.6749905882353</v>
      </c>
    </row>
    <row r="251" spans="1:8" ht="15">
      <c r="A251" s="2" t="s">
        <v>239</v>
      </c>
      <c r="B251">
        <v>234</v>
      </c>
      <c r="C251" t="s">
        <v>243</v>
      </c>
      <c r="D251" s="34">
        <v>43.54</v>
      </c>
      <c r="E251" s="34">
        <v>76.60258</v>
      </c>
      <c r="F251" s="34"/>
      <c r="G251" s="35">
        <v>250.56470588235294</v>
      </c>
      <c r="H251" s="35">
        <v>246.6749905882353</v>
      </c>
    </row>
    <row r="252" spans="1:8" ht="15">
      <c r="A252" s="2" t="s">
        <v>239</v>
      </c>
      <c r="B252">
        <v>235</v>
      </c>
      <c r="C252" t="s">
        <v>244</v>
      </c>
      <c r="D252" s="34">
        <v>44.99</v>
      </c>
      <c r="E252" s="34">
        <v>76.60258</v>
      </c>
      <c r="F252" s="34"/>
      <c r="G252" s="35">
        <v>250.39411764705883</v>
      </c>
      <c r="H252" s="35">
        <v>246.6749905882353</v>
      </c>
    </row>
    <row r="253" spans="1:8" ht="15">
      <c r="A253" s="2" t="s">
        <v>239</v>
      </c>
      <c r="B253">
        <v>245</v>
      </c>
      <c r="C253" t="s">
        <v>254</v>
      </c>
      <c r="D253" s="34">
        <v>43.28</v>
      </c>
      <c r="E253" s="34">
        <v>76.99</v>
      </c>
      <c r="F253" s="34"/>
      <c r="G253" s="35">
        <v>250.59529411764706</v>
      </c>
      <c r="H253" s="35">
        <v>246.62941176470588</v>
      </c>
    </row>
    <row r="254" spans="4:8" ht="15">
      <c r="D254" s="34"/>
      <c r="E254" s="34"/>
      <c r="F254" s="34"/>
      <c r="G254" s="35"/>
      <c r="H254" s="35"/>
    </row>
    <row r="255" spans="1:8" ht="15">
      <c r="A255" s="2" t="s">
        <v>256</v>
      </c>
      <c r="B255">
        <v>247</v>
      </c>
      <c r="C255" t="s">
        <v>257</v>
      </c>
      <c r="D255" s="34">
        <v>11.11</v>
      </c>
      <c r="E255" s="34">
        <v>15.89</v>
      </c>
      <c r="F255" s="34"/>
      <c r="G255" s="35">
        <v>253.21604738826062</v>
      </c>
      <c r="H255" s="35">
        <v>253.0101238556812</v>
      </c>
    </row>
    <row r="256" spans="1:8" ht="15">
      <c r="A256" s="2" t="s">
        <v>256</v>
      </c>
      <c r="B256">
        <v>248</v>
      </c>
      <c r="C256" t="s">
        <v>258</v>
      </c>
      <c r="D256" s="34">
        <v>11.11</v>
      </c>
      <c r="E256" s="34">
        <v>15.89</v>
      </c>
      <c r="F256" s="34"/>
      <c r="G256" s="35">
        <v>253.21604738826062</v>
      </c>
      <c r="H256" s="35">
        <v>253.0101238556812</v>
      </c>
    </row>
    <row r="257" spans="4:8" ht="15">
      <c r="D257" s="34"/>
      <c r="E257" s="34"/>
      <c r="F257" s="34"/>
      <c r="G257" s="35"/>
      <c r="H257" s="35"/>
    </row>
    <row r="258" spans="1:8" ht="15">
      <c r="A258" s="2" t="s">
        <v>259</v>
      </c>
      <c r="B258">
        <v>249</v>
      </c>
      <c r="C258" t="s">
        <v>260</v>
      </c>
      <c r="D258" s="34">
        <v>18.01</v>
      </c>
      <c r="E258" s="34">
        <v>25.41</v>
      </c>
      <c r="F258" s="34"/>
      <c r="G258" s="35">
        <v>252.91879375336563</v>
      </c>
      <c r="H258" s="35">
        <v>252.6</v>
      </c>
    </row>
    <row r="259" spans="1:8" ht="15">
      <c r="A259" s="2" t="s">
        <v>259</v>
      </c>
      <c r="B259">
        <v>250</v>
      </c>
      <c r="C259" t="s">
        <v>261</v>
      </c>
      <c r="D259" s="34">
        <v>18.01</v>
      </c>
      <c r="E259" s="34">
        <v>25.41</v>
      </c>
      <c r="F259" s="34"/>
      <c r="G259" s="35">
        <v>252.91879375336563</v>
      </c>
      <c r="H259" s="35">
        <v>252.6</v>
      </c>
    </row>
    <row r="260" spans="4:8" ht="15">
      <c r="D260" s="34"/>
      <c r="E260" s="34"/>
      <c r="F260" s="34"/>
      <c r="G260" s="35"/>
      <c r="H260" s="35"/>
    </row>
    <row r="261" spans="1:8" ht="15">
      <c r="A261" s="2" t="s">
        <v>262</v>
      </c>
      <c r="B261">
        <v>251</v>
      </c>
      <c r="C261" t="s">
        <v>263</v>
      </c>
      <c r="D261" s="34">
        <v>38.71411</v>
      </c>
      <c r="E261" s="34">
        <v>38.91568</v>
      </c>
      <c r="F261" s="34"/>
      <c r="G261" s="35">
        <v>252.40333909830008</v>
      </c>
      <c r="H261" s="35">
        <v>252.40035949741315</v>
      </c>
    </row>
    <row r="262" spans="1:8" ht="15">
      <c r="A262" s="2" t="s">
        <v>262</v>
      </c>
      <c r="B262">
        <v>252</v>
      </c>
      <c r="C262" t="s">
        <v>264</v>
      </c>
      <c r="D262" s="34">
        <v>37.24</v>
      </c>
      <c r="E262" s="34">
        <v>38.94</v>
      </c>
      <c r="F262" s="34"/>
      <c r="G262" s="35">
        <v>252.42512934220252</v>
      </c>
      <c r="H262" s="35">
        <v>252.4</v>
      </c>
    </row>
    <row r="263" spans="4:8" ht="15">
      <c r="D263" s="34"/>
      <c r="E263" s="34"/>
      <c r="F263" s="34"/>
      <c r="G263" s="35"/>
      <c r="H263" s="35"/>
    </row>
    <row r="264" spans="1:8" ht="15">
      <c r="A264" s="2" t="s">
        <v>265</v>
      </c>
      <c r="B264">
        <v>253</v>
      </c>
      <c r="C264" t="s">
        <v>266</v>
      </c>
      <c r="D264" s="34">
        <v>38.91568</v>
      </c>
      <c r="E264" s="34">
        <v>41.00819</v>
      </c>
      <c r="F264" s="34"/>
      <c r="G264" s="35">
        <v>252.40035949741315</v>
      </c>
      <c r="H264" s="35">
        <v>251.89309068627452</v>
      </c>
    </row>
    <row r="265" spans="1:8" ht="15">
      <c r="A265" s="2" t="s">
        <v>265</v>
      </c>
      <c r="B265">
        <v>255</v>
      </c>
      <c r="C265" t="s">
        <v>268</v>
      </c>
      <c r="D265" s="34">
        <v>38.91568</v>
      </c>
      <c r="E265" s="34">
        <v>41.00819</v>
      </c>
      <c r="F265" s="34"/>
      <c r="G265" s="35">
        <v>252.40035949741315</v>
      </c>
      <c r="H265" s="35">
        <v>251.89309068627452</v>
      </c>
    </row>
    <row r="266" spans="1:8" ht="15">
      <c r="A266" s="2" t="s">
        <v>265</v>
      </c>
      <c r="B266">
        <v>256</v>
      </c>
      <c r="C266" t="s">
        <v>269</v>
      </c>
      <c r="D266" s="34">
        <v>40.87</v>
      </c>
      <c r="E266" s="34">
        <v>42.17</v>
      </c>
      <c r="F266" s="34"/>
      <c r="G266" s="35">
        <v>251.92696078431374</v>
      </c>
      <c r="H266" s="35">
        <v>251.60833333333335</v>
      </c>
    </row>
    <row r="267" spans="1:8" ht="15">
      <c r="A267" s="2" t="s">
        <v>265</v>
      </c>
      <c r="B267">
        <v>257</v>
      </c>
      <c r="C267" t="s">
        <v>270</v>
      </c>
      <c r="D267" s="34">
        <v>40.87</v>
      </c>
      <c r="E267" s="34">
        <v>42.17</v>
      </c>
      <c r="F267" s="34"/>
      <c r="G267" s="35">
        <v>251.92696078431374</v>
      </c>
      <c r="H267" s="35">
        <v>251.60833333333335</v>
      </c>
    </row>
    <row r="268" spans="1:8" ht="15">
      <c r="A268" s="2" t="s">
        <v>265</v>
      </c>
      <c r="B268">
        <v>254</v>
      </c>
      <c r="C268" t="s">
        <v>267</v>
      </c>
      <c r="D268" s="34">
        <v>40.27254</v>
      </c>
      <c r="E268" s="34">
        <v>42.99264</v>
      </c>
      <c r="F268" s="34"/>
      <c r="G268" s="35">
        <v>252.07339705882353</v>
      </c>
      <c r="H268" s="35">
        <v>251.40670588235295</v>
      </c>
    </row>
    <row r="269" spans="4:8" ht="15">
      <c r="D269" s="34"/>
      <c r="E269" s="34"/>
      <c r="F269" s="34"/>
      <c r="G269" s="35"/>
      <c r="H269" s="35"/>
    </row>
    <row r="270" spans="1:8" ht="15">
      <c r="A270" s="2" t="s">
        <v>271</v>
      </c>
      <c r="B270">
        <v>265</v>
      </c>
      <c r="C270" t="s">
        <v>279</v>
      </c>
      <c r="D270" s="34">
        <v>4</v>
      </c>
      <c r="E270" s="34">
        <v>5.8</v>
      </c>
      <c r="F270" s="34"/>
      <c r="G270" s="35">
        <v>253.5223478729133</v>
      </c>
      <c r="H270" s="35">
        <v>253.44480344641894</v>
      </c>
    </row>
    <row r="271" spans="1:8" ht="15">
      <c r="A271" s="2" t="s">
        <v>271</v>
      </c>
      <c r="B271">
        <v>275</v>
      </c>
      <c r="C271" t="s">
        <v>289</v>
      </c>
      <c r="D271" s="34">
        <v>4</v>
      </c>
      <c r="E271" s="34">
        <v>5.8</v>
      </c>
      <c r="F271" s="34"/>
      <c r="G271" s="35">
        <v>253.5223478729133</v>
      </c>
      <c r="H271" s="35">
        <v>253.44480344641894</v>
      </c>
    </row>
    <row r="272" spans="1:8" ht="15">
      <c r="A272" s="2" t="s">
        <v>271</v>
      </c>
      <c r="B272">
        <v>296</v>
      </c>
      <c r="C272" t="s">
        <v>310</v>
      </c>
      <c r="D272" s="34">
        <v>4</v>
      </c>
      <c r="E272" s="34">
        <v>5.8</v>
      </c>
      <c r="F272" s="34"/>
      <c r="G272" s="35">
        <v>253.5223478729133</v>
      </c>
      <c r="H272" s="35">
        <v>253.44480344641894</v>
      </c>
    </row>
    <row r="273" spans="1:8" ht="15">
      <c r="A273" s="2" t="s">
        <v>271</v>
      </c>
      <c r="B273">
        <v>315</v>
      </c>
      <c r="C273" t="s">
        <v>329</v>
      </c>
      <c r="D273" s="34">
        <v>10.17</v>
      </c>
      <c r="E273" s="34">
        <v>11.07</v>
      </c>
      <c r="F273" s="34"/>
      <c r="G273" s="35">
        <v>253.25654281098545</v>
      </c>
      <c r="H273" s="35">
        <v>253.21777059773828</v>
      </c>
    </row>
    <row r="274" spans="1:8" ht="15">
      <c r="A274" s="2" t="s">
        <v>271</v>
      </c>
      <c r="B274">
        <v>288</v>
      </c>
      <c r="C274" t="s">
        <v>302</v>
      </c>
      <c r="D274" s="34">
        <v>22</v>
      </c>
      <c r="E274" s="34">
        <v>22.3</v>
      </c>
      <c r="F274" s="34"/>
      <c r="G274" s="35">
        <v>252.74690360796984</v>
      </c>
      <c r="H274" s="35">
        <v>252.73397953688746</v>
      </c>
    </row>
    <row r="275" spans="1:8" ht="15">
      <c r="A275" s="2" t="s">
        <v>271</v>
      </c>
      <c r="B275">
        <v>298</v>
      </c>
      <c r="C275" t="s">
        <v>312</v>
      </c>
      <c r="D275" s="34">
        <v>10.17</v>
      </c>
      <c r="E275" s="34">
        <v>22.4</v>
      </c>
      <c r="F275" s="34"/>
      <c r="G275" s="35">
        <v>253.25654281098545</v>
      </c>
      <c r="H275" s="35">
        <v>252.72967151319332</v>
      </c>
    </row>
    <row r="276" spans="1:8" ht="15">
      <c r="A276" s="2" t="s">
        <v>271</v>
      </c>
      <c r="B276">
        <v>325</v>
      </c>
      <c r="C276" t="s">
        <v>339</v>
      </c>
      <c r="D276" s="34">
        <v>11.11</v>
      </c>
      <c r="E276" s="34">
        <v>23.4</v>
      </c>
      <c r="F276" s="34"/>
      <c r="G276" s="35">
        <v>253.21604738826062</v>
      </c>
      <c r="H276" s="35">
        <v>252.68659127625202</v>
      </c>
    </row>
    <row r="277" spans="1:8" ht="15">
      <c r="A277" s="2" t="s">
        <v>271</v>
      </c>
      <c r="B277">
        <v>271</v>
      </c>
      <c r="C277" t="s">
        <v>285</v>
      </c>
      <c r="D277" s="34">
        <v>17.81</v>
      </c>
      <c r="E277" s="34">
        <v>23.4</v>
      </c>
      <c r="F277" s="34"/>
      <c r="G277" s="35">
        <v>252.9274098007539</v>
      </c>
      <c r="H277" s="35">
        <v>252.68659127625202</v>
      </c>
    </row>
    <row r="278" spans="1:8" ht="15">
      <c r="A278" s="2" t="s">
        <v>271</v>
      </c>
      <c r="B278">
        <v>282</v>
      </c>
      <c r="C278" t="s">
        <v>296</v>
      </c>
      <c r="D278" s="34">
        <v>17.81</v>
      </c>
      <c r="E278" s="34">
        <v>23.4</v>
      </c>
      <c r="F278" s="34"/>
      <c r="G278" s="35">
        <v>252.9274098007539</v>
      </c>
      <c r="H278" s="35">
        <v>252.68659127625202</v>
      </c>
    </row>
    <row r="279" spans="1:8" ht="15">
      <c r="A279" s="2" t="s">
        <v>271</v>
      </c>
      <c r="B279">
        <v>272</v>
      </c>
      <c r="C279" t="s">
        <v>286</v>
      </c>
      <c r="D279" s="34">
        <v>22.3</v>
      </c>
      <c r="E279" s="34">
        <v>23.4</v>
      </c>
      <c r="F279" s="34"/>
      <c r="G279" s="35">
        <v>252.73397953688746</v>
      </c>
      <c r="H279" s="35">
        <v>252.68659127625202</v>
      </c>
    </row>
    <row r="280" spans="1:8" ht="15">
      <c r="A280" s="2" t="s">
        <v>271</v>
      </c>
      <c r="B280">
        <v>311</v>
      </c>
      <c r="C280" t="s">
        <v>325</v>
      </c>
      <c r="D280" s="34">
        <v>22.3</v>
      </c>
      <c r="E280" s="34">
        <v>23.4</v>
      </c>
      <c r="F280" s="34"/>
      <c r="G280" s="35">
        <v>252.73397953688746</v>
      </c>
      <c r="H280" s="35">
        <v>252.68659127625202</v>
      </c>
    </row>
    <row r="281" spans="1:8" ht="15">
      <c r="A281" s="2" t="s">
        <v>271</v>
      </c>
      <c r="B281">
        <v>330</v>
      </c>
      <c r="C281" t="s">
        <v>344</v>
      </c>
      <c r="D281" s="34">
        <v>4</v>
      </c>
      <c r="E281" s="34">
        <v>25.41</v>
      </c>
      <c r="F281" s="34"/>
      <c r="G281" s="35">
        <v>253.5223478729133</v>
      </c>
      <c r="H281" s="35">
        <v>252.6</v>
      </c>
    </row>
    <row r="282" spans="1:8" ht="15">
      <c r="A282" s="2" t="s">
        <v>271</v>
      </c>
      <c r="B282">
        <v>263</v>
      </c>
      <c r="C282" t="s">
        <v>277</v>
      </c>
      <c r="D282" s="34">
        <v>11.07</v>
      </c>
      <c r="E282" s="34">
        <v>25.41</v>
      </c>
      <c r="F282" s="34"/>
      <c r="G282" s="35">
        <v>253.21777059773828</v>
      </c>
      <c r="H282" s="35">
        <v>252.6</v>
      </c>
    </row>
    <row r="283" spans="1:8" ht="15">
      <c r="A283" s="2" t="s">
        <v>271</v>
      </c>
      <c r="B283">
        <v>267</v>
      </c>
      <c r="C283" t="s">
        <v>281</v>
      </c>
      <c r="D283" s="34">
        <v>11.07</v>
      </c>
      <c r="E283" s="34">
        <v>25.41</v>
      </c>
      <c r="F283" s="34"/>
      <c r="G283" s="35">
        <v>253.21777059773828</v>
      </c>
      <c r="H283" s="35">
        <v>252.6</v>
      </c>
    </row>
    <row r="284" spans="1:8" ht="15">
      <c r="A284" s="2" t="s">
        <v>271</v>
      </c>
      <c r="B284">
        <v>262</v>
      </c>
      <c r="C284" t="s">
        <v>276</v>
      </c>
      <c r="D284" s="34">
        <v>11.11</v>
      </c>
      <c r="E284" s="34">
        <v>25.41</v>
      </c>
      <c r="F284" s="34"/>
      <c r="G284" s="35">
        <v>253.21604738826062</v>
      </c>
      <c r="H284" s="35">
        <v>252.6</v>
      </c>
    </row>
    <row r="285" spans="1:8" ht="15">
      <c r="A285" s="2" t="s">
        <v>271</v>
      </c>
      <c r="B285">
        <v>314</v>
      </c>
      <c r="C285" t="s">
        <v>328</v>
      </c>
      <c r="D285" s="34">
        <v>11.11</v>
      </c>
      <c r="E285" s="34">
        <v>25.41</v>
      </c>
      <c r="F285" s="34"/>
      <c r="G285" s="35">
        <v>253.21604738826062</v>
      </c>
      <c r="H285" s="35">
        <v>252.6</v>
      </c>
    </row>
    <row r="286" spans="1:8" ht="15">
      <c r="A286" s="2" t="s">
        <v>271</v>
      </c>
      <c r="B286">
        <v>304</v>
      </c>
      <c r="C286" t="s">
        <v>318</v>
      </c>
      <c r="D286" s="34">
        <v>12.04</v>
      </c>
      <c r="E286" s="34">
        <v>25.41</v>
      </c>
      <c r="F286" s="34"/>
      <c r="G286" s="35">
        <v>253.17598276790523</v>
      </c>
      <c r="H286" s="35">
        <v>252.6</v>
      </c>
    </row>
    <row r="287" spans="1:8" ht="15">
      <c r="A287" s="2" t="s">
        <v>271</v>
      </c>
      <c r="B287">
        <v>261</v>
      </c>
      <c r="C287" t="s">
        <v>275</v>
      </c>
      <c r="D287" s="34">
        <v>17.01</v>
      </c>
      <c r="E287" s="34">
        <v>25.41</v>
      </c>
      <c r="F287" s="34"/>
      <c r="G287" s="35">
        <v>252.96187399030694</v>
      </c>
      <c r="H287" s="35">
        <v>252.6</v>
      </c>
    </row>
    <row r="288" spans="1:8" ht="15">
      <c r="A288" s="2" t="s">
        <v>271</v>
      </c>
      <c r="B288">
        <v>297</v>
      </c>
      <c r="C288" t="s">
        <v>311</v>
      </c>
      <c r="D288" s="34">
        <v>17.81</v>
      </c>
      <c r="E288" s="34">
        <v>25.41</v>
      </c>
      <c r="F288" s="34"/>
      <c r="G288" s="35">
        <v>252.9274098007539</v>
      </c>
      <c r="H288" s="35">
        <v>252.6</v>
      </c>
    </row>
    <row r="289" spans="1:8" ht="15">
      <c r="A289" s="2" t="s">
        <v>271</v>
      </c>
      <c r="B289">
        <v>308</v>
      </c>
      <c r="C289" t="s">
        <v>322</v>
      </c>
      <c r="D289" s="34">
        <v>17.81</v>
      </c>
      <c r="E289" s="34">
        <v>25.41</v>
      </c>
      <c r="F289" s="34"/>
      <c r="G289" s="35">
        <v>252.9274098007539</v>
      </c>
      <c r="H289" s="35">
        <v>252.6</v>
      </c>
    </row>
    <row r="290" spans="1:8" ht="15">
      <c r="A290" s="2" t="s">
        <v>271</v>
      </c>
      <c r="B290">
        <v>327</v>
      </c>
      <c r="C290" t="s">
        <v>341</v>
      </c>
      <c r="D290" s="34">
        <v>18.01</v>
      </c>
      <c r="E290" s="34">
        <v>25.41</v>
      </c>
      <c r="F290" s="34"/>
      <c r="G290" s="35">
        <v>252.91879375336563</v>
      </c>
      <c r="H290" s="35">
        <v>252.6</v>
      </c>
    </row>
    <row r="291" spans="1:8" ht="15">
      <c r="A291" s="2" t="s">
        <v>271</v>
      </c>
      <c r="B291">
        <v>295</v>
      </c>
      <c r="C291" t="s">
        <v>309</v>
      </c>
      <c r="D291" s="34">
        <v>22.3</v>
      </c>
      <c r="E291" s="34">
        <v>25.41</v>
      </c>
      <c r="F291" s="34"/>
      <c r="G291" s="35">
        <v>252.73397953688746</v>
      </c>
      <c r="H291" s="35">
        <v>252.6</v>
      </c>
    </row>
    <row r="292" spans="1:8" ht="15">
      <c r="A292" s="2" t="s">
        <v>271</v>
      </c>
      <c r="B292">
        <v>324</v>
      </c>
      <c r="C292" t="s">
        <v>338</v>
      </c>
      <c r="D292" s="34">
        <v>23.4</v>
      </c>
      <c r="E292" s="34">
        <v>25.41</v>
      </c>
      <c r="F292" s="34"/>
      <c r="G292" s="35">
        <v>252.68659127625202</v>
      </c>
      <c r="H292" s="35">
        <v>252.6</v>
      </c>
    </row>
    <row r="293" spans="1:8" ht="15">
      <c r="A293" s="2" t="s">
        <v>271</v>
      </c>
      <c r="B293">
        <v>302</v>
      </c>
      <c r="C293" t="s">
        <v>316</v>
      </c>
      <c r="D293" s="34">
        <v>22.4</v>
      </c>
      <c r="E293" s="34">
        <v>25.61</v>
      </c>
      <c r="F293" s="34"/>
      <c r="G293" s="35">
        <v>252.72967151319332</v>
      </c>
      <c r="H293" s="35">
        <v>252.5970436067997</v>
      </c>
    </row>
    <row r="294" spans="1:8" ht="15">
      <c r="A294" s="2" t="s">
        <v>271</v>
      </c>
      <c r="B294">
        <v>290</v>
      </c>
      <c r="C294" t="s">
        <v>304</v>
      </c>
      <c r="D294" s="34">
        <v>25.41</v>
      </c>
      <c r="E294" s="34">
        <v>25.61</v>
      </c>
      <c r="F294" s="34"/>
      <c r="G294" s="35">
        <v>252.6</v>
      </c>
      <c r="H294" s="35">
        <v>252.5970436067997</v>
      </c>
    </row>
    <row r="295" spans="1:8" ht="15">
      <c r="A295" s="2" t="s">
        <v>271</v>
      </c>
      <c r="B295">
        <v>291</v>
      </c>
      <c r="C295" t="s">
        <v>305</v>
      </c>
      <c r="D295" s="34">
        <v>25.41</v>
      </c>
      <c r="E295" s="34">
        <v>25.61</v>
      </c>
      <c r="F295" s="34"/>
      <c r="G295" s="35">
        <v>252.6</v>
      </c>
      <c r="H295" s="35">
        <v>252.5970436067997</v>
      </c>
    </row>
    <row r="296" spans="1:8" ht="15">
      <c r="A296" s="2" t="s">
        <v>271</v>
      </c>
      <c r="B296">
        <v>299</v>
      </c>
      <c r="C296" t="s">
        <v>313</v>
      </c>
      <c r="D296" s="34">
        <v>25.41</v>
      </c>
      <c r="E296" s="34">
        <v>25.61</v>
      </c>
      <c r="F296" s="34"/>
      <c r="G296" s="35">
        <v>252.6</v>
      </c>
      <c r="H296" s="35">
        <v>252.5970436067997</v>
      </c>
    </row>
    <row r="297" spans="1:8" ht="15">
      <c r="A297" s="2" t="s">
        <v>271</v>
      </c>
      <c r="B297">
        <v>310</v>
      </c>
      <c r="C297" t="s">
        <v>324</v>
      </c>
      <c r="D297" s="34">
        <v>25.41</v>
      </c>
      <c r="E297" s="34">
        <v>25.61</v>
      </c>
      <c r="F297" s="34"/>
      <c r="G297" s="35">
        <v>252.6</v>
      </c>
      <c r="H297" s="35">
        <v>252.5970436067997</v>
      </c>
    </row>
    <row r="298" spans="1:8" ht="15">
      <c r="A298" s="2" t="s">
        <v>271</v>
      </c>
      <c r="B298">
        <v>321</v>
      </c>
      <c r="C298" t="s">
        <v>335</v>
      </c>
      <c r="D298" s="34">
        <v>11.11</v>
      </c>
      <c r="E298" s="34">
        <v>27.4</v>
      </c>
      <c r="F298" s="34"/>
      <c r="G298" s="35">
        <v>253.21604738826062</v>
      </c>
      <c r="H298" s="35">
        <v>252.57058388765705</v>
      </c>
    </row>
    <row r="299" spans="1:8" ht="15">
      <c r="A299" s="2" t="s">
        <v>271</v>
      </c>
      <c r="B299">
        <v>303</v>
      </c>
      <c r="C299" t="s">
        <v>317</v>
      </c>
      <c r="D299" s="34">
        <v>25.61</v>
      </c>
      <c r="E299" s="34">
        <v>27.4</v>
      </c>
      <c r="F299" s="34"/>
      <c r="G299" s="35">
        <v>252.5970436067997</v>
      </c>
      <c r="H299" s="35">
        <v>252.57058388765705</v>
      </c>
    </row>
    <row r="300" spans="1:8" ht="15">
      <c r="A300" s="2" t="s">
        <v>271</v>
      </c>
      <c r="B300">
        <v>260</v>
      </c>
      <c r="C300" t="s">
        <v>274</v>
      </c>
      <c r="D300" s="34">
        <v>0.3</v>
      </c>
      <c r="E300" s="34">
        <v>37.2</v>
      </c>
      <c r="F300" s="34"/>
      <c r="G300" s="35">
        <v>253.6817447495961</v>
      </c>
      <c r="H300" s="35">
        <v>252.42572062084258</v>
      </c>
    </row>
    <row r="301" spans="1:8" ht="15">
      <c r="A301" s="2" t="s">
        <v>271</v>
      </c>
      <c r="B301">
        <v>318</v>
      </c>
      <c r="C301" t="s">
        <v>332</v>
      </c>
      <c r="D301" s="34">
        <v>2.3</v>
      </c>
      <c r="E301" s="34">
        <v>37.2</v>
      </c>
      <c r="F301" s="34"/>
      <c r="G301" s="35">
        <v>253.59558427571352</v>
      </c>
      <c r="H301" s="35">
        <v>252.42572062084258</v>
      </c>
    </row>
    <row r="302" spans="1:8" ht="15">
      <c r="A302" s="2" t="s">
        <v>271</v>
      </c>
      <c r="B302">
        <v>316</v>
      </c>
      <c r="C302" t="s">
        <v>330</v>
      </c>
      <c r="D302" s="34">
        <v>10.17</v>
      </c>
      <c r="E302" s="34">
        <v>37.2</v>
      </c>
      <c r="F302" s="34"/>
      <c r="G302" s="35">
        <v>253.25654281098545</v>
      </c>
      <c r="H302" s="35">
        <v>252.42572062084258</v>
      </c>
    </row>
    <row r="303" spans="1:8" ht="15">
      <c r="A303" s="2" t="s">
        <v>271</v>
      </c>
      <c r="B303">
        <v>274</v>
      </c>
      <c r="C303" t="s">
        <v>288</v>
      </c>
      <c r="D303" s="34">
        <v>11.07</v>
      </c>
      <c r="E303" s="34">
        <v>37.2</v>
      </c>
      <c r="F303" s="34"/>
      <c r="G303" s="35">
        <v>253.21777059773828</v>
      </c>
      <c r="H303" s="35">
        <v>252.42572062084258</v>
      </c>
    </row>
    <row r="304" spans="1:8" ht="15">
      <c r="A304" s="2" t="s">
        <v>271</v>
      </c>
      <c r="B304">
        <v>323</v>
      </c>
      <c r="C304" t="s">
        <v>337</v>
      </c>
      <c r="D304" s="34">
        <v>11.07</v>
      </c>
      <c r="E304" s="34">
        <v>37.2</v>
      </c>
      <c r="F304" s="34"/>
      <c r="G304" s="35">
        <v>253.21777059773828</v>
      </c>
      <c r="H304" s="35">
        <v>252.42572062084258</v>
      </c>
    </row>
    <row r="305" spans="1:8" ht="15">
      <c r="A305" s="2" t="s">
        <v>271</v>
      </c>
      <c r="B305">
        <v>281</v>
      </c>
      <c r="C305" t="s">
        <v>295</v>
      </c>
      <c r="D305" s="34">
        <v>11.11</v>
      </c>
      <c r="E305" s="34">
        <v>37.2</v>
      </c>
      <c r="F305" s="34"/>
      <c r="G305" s="35">
        <v>253.21604738826062</v>
      </c>
      <c r="H305" s="35">
        <v>252.42572062084258</v>
      </c>
    </row>
    <row r="306" spans="1:8" ht="15">
      <c r="A306" s="2" t="s">
        <v>271</v>
      </c>
      <c r="B306">
        <v>286</v>
      </c>
      <c r="C306" t="s">
        <v>300</v>
      </c>
      <c r="D306" s="34">
        <v>12.04</v>
      </c>
      <c r="E306" s="34">
        <v>37.2</v>
      </c>
      <c r="F306" s="34"/>
      <c r="G306" s="35">
        <v>253.17598276790523</v>
      </c>
      <c r="H306" s="35">
        <v>252.42572062084258</v>
      </c>
    </row>
    <row r="307" spans="1:8" ht="15">
      <c r="A307" s="2" t="s">
        <v>271</v>
      </c>
      <c r="B307">
        <v>287</v>
      </c>
      <c r="C307" t="s">
        <v>301</v>
      </c>
      <c r="D307" s="34">
        <v>12.04</v>
      </c>
      <c r="E307" s="34">
        <v>37.2</v>
      </c>
      <c r="F307" s="34"/>
      <c r="G307" s="35">
        <v>253.17598276790523</v>
      </c>
      <c r="H307" s="35">
        <v>252.42572062084258</v>
      </c>
    </row>
    <row r="308" spans="1:8" ht="15">
      <c r="A308" s="2" t="s">
        <v>271</v>
      </c>
      <c r="B308">
        <v>266</v>
      </c>
      <c r="C308" t="s">
        <v>280</v>
      </c>
      <c r="D308" s="34">
        <v>17.81</v>
      </c>
      <c r="E308" s="34">
        <v>37.2</v>
      </c>
      <c r="F308" s="34"/>
      <c r="G308" s="35">
        <v>252.9274098007539</v>
      </c>
      <c r="H308" s="35">
        <v>252.42572062084258</v>
      </c>
    </row>
    <row r="309" spans="1:8" ht="15">
      <c r="A309" s="2" t="s">
        <v>271</v>
      </c>
      <c r="B309">
        <v>277</v>
      </c>
      <c r="C309" t="s">
        <v>291</v>
      </c>
      <c r="D309" s="34">
        <v>18.01</v>
      </c>
      <c r="E309" s="34">
        <v>37.2</v>
      </c>
      <c r="F309" s="34"/>
      <c r="G309" s="35">
        <v>252.91879375336563</v>
      </c>
      <c r="H309" s="35">
        <v>252.42572062084258</v>
      </c>
    </row>
    <row r="310" spans="1:8" ht="15">
      <c r="A310" s="2" t="s">
        <v>271</v>
      </c>
      <c r="B310">
        <v>269</v>
      </c>
      <c r="C310" t="s">
        <v>283</v>
      </c>
      <c r="D310" s="34">
        <v>22.3</v>
      </c>
      <c r="E310" s="34">
        <v>37.2</v>
      </c>
      <c r="F310" s="34"/>
      <c r="G310" s="35">
        <v>252.73397953688746</v>
      </c>
      <c r="H310" s="35">
        <v>252.42572062084258</v>
      </c>
    </row>
    <row r="311" spans="1:8" ht="15">
      <c r="A311" s="2" t="s">
        <v>271</v>
      </c>
      <c r="B311">
        <v>313</v>
      </c>
      <c r="C311" t="s">
        <v>327</v>
      </c>
      <c r="D311" s="34">
        <v>23.4</v>
      </c>
      <c r="E311" s="34">
        <v>37.2</v>
      </c>
      <c r="F311" s="34"/>
      <c r="G311" s="35">
        <v>252.68659127625202</v>
      </c>
      <c r="H311" s="35">
        <v>252.42572062084258</v>
      </c>
    </row>
    <row r="312" spans="1:8" ht="15">
      <c r="A312" s="2" t="s">
        <v>271</v>
      </c>
      <c r="B312">
        <v>258</v>
      </c>
      <c r="C312" t="s">
        <v>272</v>
      </c>
      <c r="D312" s="34">
        <v>36</v>
      </c>
      <c r="E312" s="34">
        <v>37.2</v>
      </c>
      <c r="F312" s="34"/>
      <c r="G312" s="35">
        <v>252.44345898004434</v>
      </c>
      <c r="H312" s="35">
        <v>252.42572062084258</v>
      </c>
    </row>
    <row r="313" spans="1:8" ht="15">
      <c r="A313" s="2" t="s">
        <v>271</v>
      </c>
      <c r="B313">
        <v>259</v>
      </c>
      <c r="C313" t="s">
        <v>273</v>
      </c>
      <c r="D313" s="34">
        <v>36</v>
      </c>
      <c r="E313" s="34">
        <v>37.2</v>
      </c>
      <c r="F313" s="34"/>
      <c r="G313" s="35">
        <v>252.44345898004434</v>
      </c>
      <c r="H313" s="35">
        <v>252.42572062084258</v>
      </c>
    </row>
    <row r="314" spans="1:8" ht="15">
      <c r="A314" s="2" t="s">
        <v>271</v>
      </c>
      <c r="B314">
        <v>283</v>
      </c>
      <c r="C314" t="s">
        <v>297</v>
      </c>
      <c r="D314" s="34">
        <v>36</v>
      </c>
      <c r="E314" s="34">
        <v>37.2</v>
      </c>
      <c r="F314" s="34"/>
      <c r="G314" s="35">
        <v>252.44345898004434</v>
      </c>
      <c r="H314" s="35">
        <v>252.42572062084258</v>
      </c>
    </row>
    <row r="315" spans="1:8" ht="15">
      <c r="A315" s="2" t="s">
        <v>271</v>
      </c>
      <c r="B315">
        <v>319</v>
      </c>
      <c r="C315" t="s">
        <v>333</v>
      </c>
      <c r="D315" s="34">
        <v>36</v>
      </c>
      <c r="E315" s="34">
        <v>37.2</v>
      </c>
      <c r="F315" s="34"/>
      <c r="G315" s="35">
        <v>252.44345898004434</v>
      </c>
      <c r="H315" s="35">
        <v>252.42572062084258</v>
      </c>
    </row>
    <row r="316" spans="1:8" ht="15">
      <c r="A316" s="2" t="s">
        <v>271</v>
      </c>
      <c r="B316">
        <v>332</v>
      </c>
      <c r="C316" t="s">
        <v>346</v>
      </c>
      <c r="D316" s="34">
        <v>36</v>
      </c>
      <c r="E316" s="34">
        <v>37.2</v>
      </c>
      <c r="F316" s="34"/>
      <c r="G316" s="35">
        <v>252.44345898004434</v>
      </c>
      <c r="H316" s="35">
        <v>252.42572062084258</v>
      </c>
    </row>
    <row r="317" spans="1:8" ht="15">
      <c r="A317" s="2" t="s">
        <v>271</v>
      </c>
      <c r="B317">
        <v>276</v>
      </c>
      <c r="C317" t="s">
        <v>290</v>
      </c>
      <c r="D317" s="34">
        <v>11.11</v>
      </c>
      <c r="E317" s="34">
        <v>38.94</v>
      </c>
      <c r="F317" s="34"/>
      <c r="G317" s="35">
        <v>253.21604738826062</v>
      </c>
      <c r="H317" s="35">
        <v>252.4</v>
      </c>
    </row>
    <row r="318" spans="1:8" ht="15">
      <c r="A318" s="2" t="s">
        <v>271</v>
      </c>
      <c r="B318">
        <v>289</v>
      </c>
      <c r="C318" t="s">
        <v>303</v>
      </c>
      <c r="D318" s="34">
        <v>11.11</v>
      </c>
      <c r="E318" s="34">
        <v>38.94</v>
      </c>
      <c r="F318" s="34"/>
      <c r="G318" s="35">
        <v>253.21604738826062</v>
      </c>
      <c r="H318" s="35">
        <v>252.4</v>
      </c>
    </row>
    <row r="319" spans="1:8" ht="15">
      <c r="A319" s="2" t="s">
        <v>271</v>
      </c>
      <c r="B319">
        <v>329</v>
      </c>
      <c r="C319" t="s">
        <v>343</v>
      </c>
      <c r="D319" s="34">
        <v>17.81</v>
      </c>
      <c r="E319" s="34">
        <v>38.94</v>
      </c>
      <c r="F319" s="34"/>
      <c r="G319" s="35">
        <v>252.9274098007539</v>
      </c>
      <c r="H319" s="35">
        <v>252.4</v>
      </c>
    </row>
    <row r="320" spans="1:8" ht="15">
      <c r="A320" s="2" t="s">
        <v>271</v>
      </c>
      <c r="B320">
        <v>301</v>
      </c>
      <c r="C320" t="s">
        <v>315</v>
      </c>
      <c r="D320" s="34">
        <v>18.01</v>
      </c>
      <c r="E320" s="34">
        <v>38.94</v>
      </c>
      <c r="F320" s="34"/>
      <c r="G320" s="35">
        <v>252.91879375336563</v>
      </c>
      <c r="H320" s="35">
        <v>252.4</v>
      </c>
    </row>
    <row r="321" spans="1:8" ht="15">
      <c r="A321" s="2" t="s">
        <v>271</v>
      </c>
      <c r="B321">
        <v>293</v>
      </c>
      <c r="C321" t="s">
        <v>307</v>
      </c>
      <c r="D321" s="34">
        <v>37.24</v>
      </c>
      <c r="E321" s="34">
        <v>38.94</v>
      </c>
      <c r="F321" s="34"/>
      <c r="G321" s="35">
        <v>252.42512934220252</v>
      </c>
      <c r="H321" s="35">
        <v>252.4</v>
      </c>
    </row>
    <row r="322" spans="1:8" ht="15">
      <c r="A322" s="2" t="s">
        <v>271</v>
      </c>
      <c r="B322">
        <v>294</v>
      </c>
      <c r="C322" t="s">
        <v>308</v>
      </c>
      <c r="D322" s="34">
        <v>0.3</v>
      </c>
      <c r="E322" s="34">
        <v>40.87</v>
      </c>
      <c r="F322" s="34"/>
      <c r="G322" s="35">
        <v>253.6817447495961</v>
      </c>
      <c r="H322" s="35">
        <v>251.92696078431374</v>
      </c>
    </row>
    <row r="323" spans="1:8" ht="15">
      <c r="A323" s="2" t="s">
        <v>271</v>
      </c>
      <c r="B323">
        <v>309</v>
      </c>
      <c r="C323" t="s">
        <v>323</v>
      </c>
      <c r="D323" s="34">
        <v>6.65</v>
      </c>
      <c r="E323" s="34">
        <v>40.87</v>
      </c>
      <c r="F323" s="34"/>
      <c r="G323" s="35">
        <v>253.40818524501884</v>
      </c>
      <c r="H323" s="35">
        <v>251.92696078431374</v>
      </c>
    </row>
    <row r="324" spans="1:8" ht="15">
      <c r="A324" s="2" t="s">
        <v>271</v>
      </c>
      <c r="B324">
        <v>280</v>
      </c>
      <c r="C324" t="s">
        <v>294</v>
      </c>
      <c r="D324" s="34">
        <v>23.4</v>
      </c>
      <c r="E324" s="34">
        <v>40.87</v>
      </c>
      <c r="F324" s="34"/>
      <c r="G324" s="35">
        <v>252.68659127625202</v>
      </c>
      <c r="H324" s="35">
        <v>251.92696078431374</v>
      </c>
    </row>
    <row r="325" spans="1:8" ht="15">
      <c r="A325" s="2" t="s">
        <v>271</v>
      </c>
      <c r="B325">
        <v>279</v>
      </c>
      <c r="C325" t="s">
        <v>293</v>
      </c>
      <c r="D325" s="34">
        <v>0.3</v>
      </c>
      <c r="E325" s="34">
        <v>42.17</v>
      </c>
      <c r="F325" s="34"/>
      <c r="G325" s="35">
        <v>253.6817447495961</v>
      </c>
      <c r="H325" s="35">
        <v>251.60833333333335</v>
      </c>
    </row>
    <row r="326" spans="1:8" ht="15">
      <c r="A326" s="2" t="s">
        <v>271</v>
      </c>
      <c r="B326">
        <v>284</v>
      </c>
      <c r="C326" t="s">
        <v>298</v>
      </c>
      <c r="D326" s="34">
        <v>4</v>
      </c>
      <c r="E326" s="34">
        <v>42.17</v>
      </c>
      <c r="F326" s="34"/>
      <c r="G326" s="35">
        <v>253.5223478729133</v>
      </c>
      <c r="H326" s="35">
        <v>251.60833333333335</v>
      </c>
    </row>
    <row r="327" spans="1:8" ht="15">
      <c r="A327" s="2" t="s">
        <v>271</v>
      </c>
      <c r="B327">
        <v>317</v>
      </c>
      <c r="C327" t="s">
        <v>331</v>
      </c>
      <c r="D327" s="34">
        <v>11.07</v>
      </c>
      <c r="E327" s="34">
        <v>42.17</v>
      </c>
      <c r="F327" s="34"/>
      <c r="G327" s="35">
        <v>253.21777059773828</v>
      </c>
      <c r="H327" s="35">
        <v>251.60833333333335</v>
      </c>
    </row>
    <row r="328" spans="1:8" ht="15">
      <c r="A328" s="2" t="s">
        <v>271</v>
      </c>
      <c r="B328">
        <v>320</v>
      </c>
      <c r="C328" t="s">
        <v>334</v>
      </c>
      <c r="D328" s="34">
        <v>11.07</v>
      </c>
      <c r="E328" s="34">
        <v>42.17</v>
      </c>
      <c r="F328" s="34"/>
      <c r="G328" s="35">
        <v>253.21777059773828</v>
      </c>
      <c r="H328" s="35">
        <v>251.60833333333335</v>
      </c>
    </row>
    <row r="329" spans="1:8" ht="15">
      <c r="A329" s="2" t="s">
        <v>271</v>
      </c>
      <c r="B329">
        <v>322</v>
      </c>
      <c r="C329" t="s">
        <v>336</v>
      </c>
      <c r="D329" s="34">
        <v>11.11</v>
      </c>
      <c r="E329" s="34">
        <v>42.17</v>
      </c>
      <c r="F329" s="34"/>
      <c r="G329" s="35">
        <v>253.21604738826062</v>
      </c>
      <c r="H329" s="35">
        <v>251.60833333333335</v>
      </c>
    </row>
    <row r="330" spans="1:8" ht="15">
      <c r="A330" s="2" t="s">
        <v>271</v>
      </c>
      <c r="B330">
        <v>307</v>
      </c>
      <c r="C330" t="s">
        <v>321</v>
      </c>
      <c r="D330" s="34">
        <v>15.89</v>
      </c>
      <c r="E330" s="34">
        <v>42.17</v>
      </c>
      <c r="F330" s="34"/>
      <c r="G330" s="35">
        <v>253.0101238556812</v>
      </c>
      <c r="H330" s="35">
        <v>251.60833333333335</v>
      </c>
    </row>
    <row r="331" spans="1:8" ht="15">
      <c r="A331" s="2" t="s">
        <v>271</v>
      </c>
      <c r="B331">
        <v>278</v>
      </c>
      <c r="C331" t="s">
        <v>292</v>
      </c>
      <c r="D331" s="34">
        <v>11.11</v>
      </c>
      <c r="E331" s="34">
        <v>42.55</v>
      </c>
      <c r="F331" s="34"/>
      <c r="G331" s="35">
        <v>253.21604738826062</v>
      </c>
      <c r="H331" s="35">
        <v>251.5151960784314</v>
      </c>
    </row>
    <row r="332" spans="1:8" ht="15">
      <c r="A332" s="2" t="s">
        <v>271</v>
      </c>
      <c r="B332">
        <v>305</v>
      </c>
      <c r="C332" t="s">
        <v>319</v>
      </c>
      <c r="D332" s="34">
        <v>11.11</v>
      </c>
      <c r="E332" s="34">
        <v>42.55</v>
      </c>
      <c r="F332" s="34"/>
      <c r="G332" s="35">
        <v>253.21604738826062</v>
      </c>
      <c r="H332" s="35">
        <v>251.5151960784314</v>
      </c>
    </row>
    <row r="333" spans="1:8" ht="15">
      <c r="A333" s="2" t="s">
        <v>271</v>
      </c>
      <c r="B333">
        <v>328</v>
      </c>
      <c r="C333" t="s">
        <v>342</v>
      </c>
      <c r="D333" s="34">
        <v>17.81</v>
      </c>
      <c r="E333" s="34">
        <v>42.55</v>
      </c>
      <c r="F333" s="34"/>
      <c r="G333" s="35">
        <v>252.9274098007539</v>
      </c>
      <c r="H333" s="35">
        <v>251.5151960784314</v>
      </c>
    </row>
    <row r="334" spans="1:8" ht="15">
      <c r="A334" s="2" t="s">
        <v>271</v>
      </c>
      <c r="B334">
        <v>312</v>
      </c>
      <c r="C334" t="s">
        <v>326</v>
      </c>
      <c r="D334" s="34">
        <v>23.4</v>
      </c>
      <c r="E334" s="34">
        <v>42.55</v>
      </c>
      <c r="F334" s="34"/>
      <c r="G334" s="35">
        <v>252.68659127625202</v>
      </c>
      <c r="H334" s="35">
        <v>251.5151960784314</v>
      </c>
    </row>
    <row r="335" spans="1:8" ht="15">
      <c r="A335" s="2" t="s">
        <v>271</v>
      </c>
      <c r="B335">
        <v>306</v>
      </c>
      <c r="C335" t="s">
        <v>320</v>
      </c>
      <c r="D335" s="34">
        <v>6.87</v>
      </c>
      <c r="E335" s="34">
        <v>42.78</v>
      </c>
      <c r="F335" s="34"/>
      <c r="G335" s="35">
        <v>253.39870759289175</v>
      </c>
      <c r="H335" s="35">
        <v>251.45882352941177</v>
      </c>
    </row>
    <row r="336" spans="1:8" ht="15">
      <c r="A336" s="2" t="s">
        <v>271</v>
      </c>
      <c r="B336">
        <v>326</v>
      </c>
      <c r="C336" t="s">
        <v>340</v>
      </c>
      <c r="D336" s="34">
        <v>11.07</v>
      </c>
      <c r="E336" s="34">
        <v>42.78</v>
      </c>
      <c r="F336" s="34"/>
      <c r="G336" s="35">
        <v>253.21777059773828</v>
      </c>
      <c r="H336" s="35">
        <v>251.45882352941177</v>
      </c>
    </row>
    <row r="337" spans="1:8" ht="15">
      <c r="A337" s="2" t="s">
        <v>271</v>
      </c>
      <c r="B337">
        <v>331</v>
      </c>
      <c r="C337" t="s">
        <v>345</v>
      </c>
      <c r="D337" s="34">
        <v>11.07</v>
      </c>
      <c r="E337" s="34">
        <v>42.78</v>
      </c>
      <c r="F337" s="34"/>
      <c r="G337" s="35">
        <v>253.21777059773828</v>
      </c>
      <c r="H337" s="35">
        <v>251.45882352941177</v>
      </c>
    </row>
    <row r="338" spans="1:8" ht="15">
      <c r="A338" s="2" t="s">
        <v>271</v>
      </c>
      <c r="B338">
        <v>300</v>
      </c>
      <c r="C338" t="s">
        <v>314</v>
      </c>
      <c r="D338" s="34">
        <v>11.07</v>
      </c>
      <c r="E338" s="34">
        <v>42.98</v>
      </c>
      <c r="F338" s="34"/>
      <c r="G338" s="35">
        <v>253.21777059773828</v>
      </c>
      <c r="H338" s="35">
        <v>251.40980392156862</v>
      </c>
    </row>
    <row r="339" spans="1:8" ht="15">
      <c r="A339" s="2" t="s">
        <v>271</v>
      </c>
      <c r="B339">
        <v>270</v>
      </c>
      <c r="C339" t="s">
        <v>284</v>
      </c>
      <c r="D339" s="34">
        <v>11.11</v>
      </c>
      <c r="E339" s="34">
        <v>42.98</v>
      </c>
      <c r="F339" s="34"/>
      <c r="G339" s="35">
        <v>253.21604738826062</v>
      </c>
      <c r="H339" s="35">
        <v>251.40980392156862</v>
      </c>
    </row>
    <row r="340" spans="1:8" ht="15">
      <c r="A340" s="2" t="s">
        <v>271</v>
      </c>
      <c r="B340">
        <v>273</v>
      </c>
      <c r="C340" t="s">
        <v>287</v>
      </c>
      <c r="D340" s="34">
        <v>11.11</v>
      </c>
      <c r="E340" s="34">
        <v>42.98</v>
      </c>
      <c r="F340" s="34"/>
      <c r="G340" s="35">
        <v>253.21604738826062</v>
      </c>
      <c r="H340" s="35">
        <v>251.40980392156862</v>
      </c>
    </row>
    <row r="341" spans="1:8" ht="15">
      <c r="A341" s="2" t="s">
        <v>271</v>
      </c>
      <c r="B341">
        <v>268</v>
      </c>
      <c r="C341" t="s">
        <v>282</v>
      </c>
      <c r="D341" s="34">
        <v>18.01</v>
      </c>
      <c r="E341" s="34">
        <v>42.98</v>
      </c>
      <c r="F341" s="34"/>
      <c r="G341" s="35">
        <v>252.91879375336563</v>
      </c>
      <c r="H341" s="35">
        <v>251.40980392156862</v>
      </c>
    </row>
    <row r="342" spans="1:8" ht="15">
      <c r="A342" s="2" t="s">
        <v>271</v>
      </c>
      <c r="B342">
        <v>264</v>
      </c>
      <c r="C342" t="s">
        <v>278</v>
      </c>
      <c r="D342" s="34">
        <v>42.78</v>
      </c>
      <c r="E342" s="34">
        <v>42.98</v>
      </c>
      <c r="F342" s="34"/>
      <c r="G342" s="35">
        <v>251.45882352941177</v>
      </c>
      <c r="H342" s="35">
        <v>251.40980392156862</v>
      </c>
    </row>
    <row r="343" spans="1:8" ht="15">
      <c r="A343" s="2" t="s">
        <v>271</v>
      </c>
      <c r="B343">
        <v>292</v>
      </c>
      <c r="C343" t="s">
        <v>306</v>
      </c>
      <c r="D343" s="34">
        <v>42.78</v>
      </c>
      <c r="E343" s="34">
        <v>42.98</v>
      </c>
      <c r="F343" s="34"/>
      <c r="G343" s="35">
        <v>251.45882352941177</v>
      </c>
      <c r="H343" s="35">
        <v>251.40980392156862</v>
      </c>
    </row>
    <row r="344" spans="1:8" ht="15">
      <c r="A344" s="2" t="s">
        <v>271</v>
      </c>
      <c r="B344">
        <v>285</v>
      </c>
      <c r="C344" t="s">
        <v>299</v>
      </c>
      <c r="D344" s="34">
        <v>2.3</v>
      </c>
      <c r="E344" s="34">
        <v>43.06551</v>
      </c>
      <c r="F344" s="34"/>
      <c r="G344" s="35">
        <v>253.59558427571352</v>
      </c>
      <c r="H344" s="35">
        <v>251.23450909090909</v>
      </c>
    </row>
    <row r="345" spans="4:8" ht="15">
      <c r="D345" s="34"/>
      <c r="E345" s="34"/>
      <c r="F345" s="34"/>
      <c r="G345" s="35"/>
      <c r="H345" s="35"/>
    </row>
    <row r="346" spans="1:8" ht="15">
      <c r="A346" s="2" t="s">
        <v>347</v>
      </c>
      <c r="B346">
        <v>333</v>
      </c>
      <c r="C346" t="s">
        <v>348</v>
      </c>
      <c r="D346" s="34">
        <v>25.61219</v>
      </c>
      <c r="E346" s="34">
        <v>41.00819</v>
      </c>
      <c r="F346" s="34"/>
      <c r="G346" s="35">
        <v>252.59701123429417</v>
      </c>
      <c r="H346" s="35">
        <v>251.89309068627452</v>
      </c>
    </row>
    <row r="347" spans="1:8" ht="15">
      <c r="A347" s="2" t="s">
        <v>256</v>
      </c>
      <c r="B347">
        <v>247</v>
      </c>
      <c r="C347" t="s">
        <v>257</v>
      </c>
      <c r="D347" s="34">
        <v>11.11</v>
      </c>
      <c r="E347" s="34">
        <v>15.89</v>
      </c>
      <c r="F347" s="34"/>
      <c r="G347" s="35">
        <v>253.21604738826062</v>
      </c>
      <c r="H347" s="35">
        <v>253.0101238556812</v>
      </c>
    </row>
    <row r="348" spans="1:8" ht="15">
      <c r="A348" s="2" t="s">
        <v>256</v>
      </c>
      <c r="B348">
        <v>248</v>
      </c>
      <c r="C348" t="s">
        <v>258</v>
      </c>
      <c r="D348" s="34">
        <v>11.11</v>
      </c>
      <c r="E348" s="34">
        <v>15.89</v>
      </c>
      <c r="F348" s="34"/>
      <c r="G348" s="35">
        <v>253.21604738826062</v>
      </c>
      <c r="H348" s="35">
        <v>253.0101238556812</v>
      </c>
    </row>
    <row r="349" spans="1:8" ht="15">
      <c r="A349" s="2" t="s">
        <v>259</v>
      </c>
      <c r="B349">
        <v>249</v>
      </c>
      <c r="C349" t="s">
        <v>260</v>
      </c>
      <c r="D349" s="34">
        <v>18.01</v>
      </c>
      <c r="E349" s="34">
        <v>25.41</v>
      </c>
      <c r="F349" s="34"/>
      <c r="G349" s="35">
        <v>252.91879375336563</v>
      </c>
      <c r="H349" s="35">
        <v>252.6</v>
      </c>
    </row>
    <row r="350" spans="1:8" ht="15">
      <c r="A350" s="2" t="s">
        <v>259</v>
      </c>
      <c r="B350">
        <v>250</v>
      </c>
      <c r="C350" t="s">
        <v>261</v>
      </c>
      <c r="D350" s="34">
        <v>18.01</v>
      </c>
      <c r="E350" s="34">
        <v>25.41</v>
      </c>
      <c r="F350" s="34"/>
      <c r="G350" s="35">
        <v>252.91879375336563</v>
      </c>
      <c r="H350" s="35">
        <v>252.6</v>
      </c>
    </row>
    <row r="351" spans="1:8" ht="15">
      <c r="A351" s="2" t="s">
        <v>262</v>
      </c>
      <c r="B351">
        <v>251</v>
      </c>
      <c r="C351" t="s">
        <v>263</v>
      </c>
      <c r="D351" s="34">
        <v>38.71411</v>
      </c>
      <c r="E351" s="34">
        <v>38.91568</v>
      </c>
      <c r="F351" s="34"/>
      <c r="G351" s="35">
        <v>252.40333909830008</v>
      </c>
      <c r="H351" s="35">
        <v>252.40035949741315</v>
      </c>
    </row>
    <row r="352" spans="1:8" ht="15">
      <c r="A352" s="2" t="s">
        <v>262</v>
      </c>
      <c r="B352">
        <v>252</v>
      </c>
      <c r="C352" t="s">
        <v>264</v>
      </c>
      <c r="D352" s="34">
        <v>37.24</v>
      </c>
      <c r="E352" s="34">
        <v>38.94</v>
      </c>
      <c r="F352" s="34"/>
      <c r="G352" s="35">
        <v>252.42512934220252</v>
      </c>
      <c r="H352" s="35">
        <v>252.4</v>
      </c>
    </row>
    <row r="353" spans="7:8" ht="15">
      <c r="G353" s="35"/>
      <c r="H353" s="35"/>
    </row>
    <row r="354" spans="7:8" ht="15">
      <c r="G354" s="35"/>
      <c r="H354" s="35"/>
    </row>
    <row r="355" spans="7:8" ht="15">
      <c r="G355" s="35"/>
      <c r="H355" s="35"/>
    </row>
    <row r="356" spans="7:8" ht="15">
      <c r="G356" s="35"/>
      <c r="H356" s="35"/>
    </row>
    <row r="357" spans="7:8" ht="15">
      <c r="G357" s="35"/>
      <c r="H357" s="35"/>
    </row>
    <row r="358" spans="7:8" ht="15">
      <c r="G358" s="35"/>
      <c r="H358" s="35"/>
    </row>
    <row r="359" spans="7:8" ht="15">
      <c r="G359" s="35"/>
      <c r="H359" s="35"/>
    </row>
    <row r="360" spans="7:8" ht="15">
      <c r="G360" s="35"/>
      <c r="H360" s="35"/>
    </row>
    <row r="361" spans="7:8" ht="15">
      <c r="G361" s="35"/>
      <c r="H361" s="35"/>
    </row>
    <row r="362" spans="7:8" ht="15">
      <c r="G362" s="35"/>
      <c r="H362" s="35"/>
    </row>
    <row r="363" spans="7:8" ht="15">
      <c r="G363" s="35"/>
      <c r="H363" s="35"/>
    </row>
    <row r="364" spans="7:8" ht="15">
      <c r="G364" s="35"/>
      <c r="H364" s="35"/>
    </row>
    <row r="365" spans="7:8" ht="15">
      <c r="G365" s="35"/>
      <c r="H365" s="35"/>
    </row>
    <row r="366" spans="7:8" ht="15">
      <c r="G366" s="35"/>
      <c r="H366" s="35"/>
    </row>
    <row r="367" spans="7:8" ht="15">
      <c r="G367" s="35"/>
      <c r="H367" s="35"/>
    </row>
    <row r="368" spans="7:8" ht="15">
      <c r="G368" s="35"/>
      <c r="H368" s="3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H13">
      <selection activeCell="F197" activeCellId="1" sqref="B102:B197 F102:H197"/>
    </sheetView>
  </sheetViews>
  <sheetFormatPr defaultColWidth="11.00390625" defaultRowHeight="14.25"/>
  <cols>
    <col min="1" max="1" width="8.875" style="0" customWidth="1"/>
    <col min="2" max="2" width="28.50390625" style="0" customWidth="1"/>
    <col min="3" max="16384" width="8.875" style="0" customWidth="1"/>
  </cols>
  <sheetData>
    <row r="1" spans="3:7" ht="15">
      <c r="C1" t="s">
        <v>0</v>
      </c>
      <c r="D1" t="s">
        <v>1</v>
      </c>
      <c r="F1" t="s">
        <v>2</v>
      </c>
      <c r="G1" t="s">
        <v>3</v>
      </c>
    </row>
    <row r="2" ht="15">
      <c r="B2" s="1" t="s">
        <v>4</v>
      </c>
    </row>
    <row r="3" spans="1:7" ht="15">
      <c r="A3">
        <v>90</v>
      </c>
      <c r="B3" t="s">
        <v>94</v>
      </c>
      <c r="C3">
        <v>0.3</v>
      </c>
      <c r="D3">
        <v>1.1</v>
      </c>
      <c r="F3">
        <v>253.6817447495961</v>
      </c>
      <c r="G3">
        <v>253.64728056004307</v>
      </c>
    </row>
    <row r="4" spans="1:7" ht="15">
      <c r="A4">
        <v>33</v>
      </c>
      <c r="B4" t="s">
        <v>37</v>
      </c>
      <c r="C4">
        <v>0.3</v>
      </c>
      <c r="D4">
        <v>10.17</v>
      </c>
      <c r="F4">
        <v>253.6817447495961</v>
      </c>
      <c r="G4">
        <v>253.25654281098545</v>
      </c>
    </row>
    <row r="5" spans="1:7" ht="15">
      <c r="A5">
        <v>30</v>
      </c>
      <c r="B5" t="s">
        <v>34</v>
      </c>
      <c r="C5">
        <v>0.3</v>
      </c>
      <c r="D5">
        <v>15.89</v>
      </c>
      <c r="F5">
        <v>253.6817447495961</v>
      </c>
      <c r="G5">
        <v>253.0101238556812</v>
      </c>
    </row>
    <row r="6" spans="1:7" ht="15">
      <c r="A6">
        <v>8</v>
      </c>
      <c r="B6" t="s">
        <v>12</v>
      </c>
      <c r="C6">
        <v>11.11</v>
      </c>
      <c r="D6">
        <v>15.89</v>
      </c>
      <c r="F6">
        <v>253.21604738826062</v>
      </c>
      <c r="G6">
        <v>253.0101238556812</v>
      </c>
    </row>
    <row r="7" spans="1:7" ht="15">
      <c r="A7">
        <v>81</v>
      </c>
      <c r="B7" t="s">
        <v>85</v>
      </c>
      <c r="C7">
        <v>11.11</v>
      </c>
      <c r="D7">
        <v>15.89</v>
      </c>
      <c r="F7">
        <v>253.21604738826062</v>
      </c>
      <c r="G7">
        <v>253.0101238556812</v>
      </c>
    </row>
    <row r="8" spans="1:7" ht="15">
      <c r="A8">
        <v>83</v>
      </c>
      <c r="B8" t="s">
        <v>87</v>
      </c>
      <c r="C8">
        <v>11.11</v>
      </c>
      <c r="D8">
        <v>15.89</v>
      </c>
      <c r="F8">
        <v>253.21604738826062</v>
      </c>
      <c r="G8">
        <v>253.0101238556812</v>
      </c>
    </row>
    <row r="9" spans="1:7" ht="15">
      <c r="A9">
        <v>89</v>
      </c>
      <c r="B9" t="s">
        <v>93</v>
      </c>
      <c r="C9">
        <v>11.11</v>
      </c>
      <c r="D9">
        <v>15.89</v>
      </c>
      <c r="F9">
        <v>253.21604738826062</v>
      </c>
      <c r="G9">
        <v>253.0101238556812</v>
      </c>
    </row>
    <row r="10" spans="1:7" ht="15">
      <c r="A10">
        <v>71</v>
      </c>
      <c r="B10" t="s">
        <v>75</v>
      </c>
      <c r="C10">
        <v>16.718</v>
      </c>
      <c r="D10">
        <v>20.24544</v>
      </c>
      <c r="F10">
        <v>252.9744534194938</v>
      </c>
      <c r="G10">
        <v>252.82249046849756</v>
      </c>
    </row>
    <row r="11" spans="1:7" ht="15">
      <c r="A11">
        <v>43</v>
      </c>
      <c r="B11" t="s">
        <v>47</v>
      </c>
      <c r="C11">
        <v>0</v>
      </c>
      <c r="D11">
        <v>23.6469</v>
      </c>
      <c r="F11">
        <v>253.69466882067852</v>
      </c>
      <c r="G11">
        <v>252.67595476575121</v>
      </c>
    </row>
    <row r="12" spans="1:7" ht="15">
      <c r="A12">
        <v>36</v>
      </c>
      <c r="B12" t="s">
        <v>40</v>
      </c>
      <c r="C12">
        <v>0.3</v>
      </c>
      <c r="D12">
        <v>23.6469</v>
      </c>
      <c r="F12">
        <v>253.6817447495961</v>
      </c>
      <c r="G12">
        <v>252.67595476575121</v>
      </c>
    </row>
    <row r="13" spans="1:7" ht="15">
      <c r="A13">
        <v>37</v>
      </c>
      <c r="B13" t="s">
        <v>41</v>
      </c>
      <c r="C13">
        <v>16.718</v>
      </c>
      <c r="D13">
        <v>23.6469</v>
      </c>
      <c r="F13">
        <v>252.9744534194938</v>
      </c>
      <c r="G13">
        <v>252.67595476575121</v>
      </c>
    </row>
    <row r="14" spans="1:7" ht="15">
      <c r="A14">
        <v>58</v>
      </c>
      <c r="B14" t="s">
        <v>62</v>
      </c>
      <c r="C14">
        <v>20.24544</v>
      </c>
      <c r="D14">
        <v>23.6469</v>
      </c>
      <c r="F14">
        <v>252.82249046849756</v>
      </c>
      <c r="G14">
        <v>252.67595476575121</v>
      </c>
    </row>
    <row r="15" spans="1:7" ht="15">
      <c r="A15">
        <v>25</v>
      </c>
      <c r="B15" t="s">
        <v>29</v>
      </c>
      <c r="C15">
        <v>0.3</v>
      </c>
      <c r="D15">
        <v>25.41</v>
      </c>
      <c r="F15">
        <v>253.6817447495961</v>
      </c>
      <c r="G15">
        <v>252.6</v>
      </c>
    </row>
    <row r="16" spans="1:7" ht="15">
      <c r="A16">
        <v>6</v>
      </c>
      <c r="B16" t="s">
        <v>10</v>
      </c>
      <c r="C16">
        <v>18.01</v>
      </c>
      <c r="D16">
        <v>25.41</v>
      </c>
      <c r="F16">
        <v>252.91879375336563</v>
      </c>
      <c r="G16">
        <v>252.6</v>
      </c>
    </row>
    <row r="17" spans="1:7" ht="15">
      <c r="A17">
        <v>9</v>
      </c>
      <c r="B17" t="s">
        <v>13</v>
      </c>
      <c r="C17">
        <v>18.01</v>
      </c>
      <c r="D17">
        <v>25.41</v>
      </c>
      <c r="F17">
        <v>252.91879375336563</v>
      </c>
      <c r="G17">
        <v>252.6</v>
      </c>
    </row>
    <row r="18" spans="1:7" ht="15">
      <c r="A18">
        <v>42</v>
      </c>
      <c r="B18" t="s">
        <v>46</v>
      </c>
      <c r="C18">
        <v>18.01</v>
      </c>
      <c r="D18">
        <v>25.41</v>
      </c>
      <c r="F18">
        <v>252.91879375336563</v>
      </c>
      <c r="G18">
        <v>252.6</v>
      </c>
    </row>
    <row r="19" spans="1:7" ht="15">
      <c r="A19">
        <v>38</v>
      </c>
      <c r="B19" t="s">
        <v>42</v>
      </c>
      <c r="C19">
        <v>23.6469</v>
      </c>
      <c r="D19">
        <v>25.41062</v>
      </c>
      <c r="F19">
        <v>252.67595476575121</v>
      </c>
      <c r="G19">
        <v>252.59999083518107</v>
      </c>
    </row>
    <row r="20" spans="1:7" ht="15">
      <c r="A20">
        <v>34</v>
      </c>
      <c r="B20" t="s">
        <v>38</v>
      </c>
      <c r="C20">
        <v>25.61219</v>
      </c>
      <c r="D20">
        <v>33.17099</v>
      </c>
      <c r="F20">
        <v>252.59701123429417</v>
      </c>
      <c r="G20">
        <v>252.4852773096822</v>
      </c>
    </row>
    <row r="21" spans="1:7" ht="15">
      <c r="A21">
        <v>86</v>
      </c>
      <c r="B21" t="s">
        <v>90</v>
      </c>
      <c r="C21">
        <v>18.01</v>
      </c>
      <c r="D21">
        <v>35.69059</v>
      </c>
      <c r="F21">
        <v>252.91879375336563</v>
      </c>
      <c r="G21">
        <v>252.44803266814486</v>
      </c>
    </row>
    <row r="22" spans="1:7" ht="15">
      <c r="A22">
        <v>85</v>
      </c>
      <c r="B22" t="s">
        <v>89</v>
      </c>
      <c r="C22">
        <v>33.17099</v>
      </c>
      <c r="D22">
        <v>35.69059</v>
      </c>
      <c r="F22">
        <v>252.4852773096822</v>
      </c>
      <c r="G22">
        <v>252.44803266814486</v>
      </c>
    </row>
    <row r="23" spans="1:7" ht="15">
      <c r="A23">
        <v>5</v>
      </c>
      <c r="B23" t="s">
        <v>9</v>
      </c>
      <c r="C23">
        <v>32</v>
      </c>
      <c r="D23">
        <v>36</v>
      </c>
      <c r="F23">
        <v>252.50258684405026</v>
      </c>
      <c r="G23">
        <v>252.44345898004434</v>
      </c>
    </row>
    <row r="24" spans="1:7" ht="15">
      <c r="A24">
        <v>32</v>
      </c>
      <c r="B24" t="s">
        <v>36</v>
      </c>
      <c r="C24">
        <v>32</v>
      </c>
      <c r="D24">
        <v>36</v>
      </c>
      <c r="F24">
        <v>252.50258684405026</v>
      </c>
      <c r="G24">
        <v>252.44345898004434</v>
      </c>
    </row>
    <row r="25" spans="1:7" ht="15">
      <c r="A25">
        <v>78</v>
      </c>
      <c r="B25" t="s">
        <v>82</v>
      </c>
      <c r="C25">
        <v>0.3</v>
      </c>
      <c r="D25">
        <v>38.94</v>
      </c>
      <c r="F25">
        <v>253.6817447495961</v>
      </c>
      <c r="G25">
        <v>252.4</v>
      </c>
    </row>
    <row r="26" spans="1:7" ht="15">
      <c r="A26">
        <v>92</v>
      </c>
      <c r="B26" t="s">
        <v>96</v>
      </c>
      <c r="C26">
        <v>6.87</v>
      </c>
      <c r="D26">
        <v>38.94</v>
      </c>
      <c r="F26">
        <v>253.39870759289175</v>
      </c>
      <c r="G26">
        <v>252.4</v>
      </c>
    </row>
    <row r="27" spans="1:7" ht="15">
      <c r="A27">
        <v>18</v>
      </c>
      <c r="B27" t="s">
        <v>22</v>
      </c>
      <c r="C27">
        <v>37.24</v>
      </c>
      <c r="D27">
        <v>38.94</v>
      </c>
      <c r="F27">
        <v>252.42512934220252</v>
      </c>
      <c r="G27">
        <v>252.4</v>
      </c>
    </row>
    <row r="28" spans="1:7" ht="15">
      <c r="A28">
        <v>17</v>
      </c>
      <c r="B28" t="s">
        <v>21</v>
      </c>
      <c r="C28">
        <v>35.69059</v>
      </c>
      <c r="D28">
        <v>38.94087</v>
      </c>
      <c r="F28">
        <v>252.44803266814486</v>
      </c>
      <c r="G28">
        <v>252.39978676470588</v>
      </c>
    </row>
    <row r="29" spans="1:7" ht="15">
      <c r="A29">
        <v>45</v>
      </c>
      <c r="B29" t="s">
        <v>49</v>
      </c>
      <c r="C29">
        <v>0.3</v>
      </c>
      <c r="D29">
        <v>39.93706</v>
      </c>
      <c r="F29">
        <v>253.6817447495961</v>
      </c>
      <c r="G29">
        <v>252.15562254901963</v>
      </c>
    </row>
    <row r="30" spans="1:7" ht="15">
      <c r="A30">
        <v>19</v>
      </c>
      <c r="B30" t="s">
        <v>23</v>
      </c>
      <c r="C30">
        <v>11.11</v>
      </c>
      <c r="D30">
        <v>39.93706</v>
      </c>
      <c r="F30">
        <v>253.21604738826062</v>
      </c>
      <c r="G30">
        <v>252.15562254901963</v>
      </c>
    </row>
    <row r="31" spans="1:7" ht="15">
      <c r="A31">
        <v>12</v>
      </c>
      <c r="B31" t="s">
        <v>16</v>
      </c>
      <c r="C31">
        <v>38.305</v>
      </c>
      <c r="D31">
        <v>39.93706</v>
      </c>
      <c r="F31">
        <v>252.40938654841094</v>
      </c>
      <c r="G31">
        <v>252.15562254901963</v>
      </c>
    </row>
    <row r="32" spans="1:7" ht="15">
      <c r="A32">
        <v>54</v>
      </c>
      <c r="B32" t="s">
        <v>58</v>
      </c>
      <c r="C32">
        <v>38.305</v>
      </c>
      <c r="D32">
        <v>39.93706</v>
      </c>
      <c r="F32">
        <v>252.40938654841094</v>
      </c>
      <c r="G32">
        <v>252.15562254901963</v>
      </c>
    </row>
    <row r="33" spans="1:7" ht="15">
      <c r="A33">
        <v>69</v>
      </c>
      <c r="B33" t="s">
        <v>73</v>
      </c>
      <c r="C33">
        <v>38.305</v>
      </c>
      <c r="D33">
        <v>39.93706</v>
      </c>
      <c r="F33">
        <v>252.40938654841094</v>
      </c>
      <c r="G33">
        <v>252.15562254901963</v>
      </c>
    </row>
    <row r="34" spans="1:7" ht="15">
      <c r="A34">
        <v>50</v>
      </c>
      <c r="B34" t="s">
        <v>54</v>
      </c>
      <c r="C34">
        <v>39</v>
      </c>
      <c r="D34">
        <v>40.87</v>
      </c>
      <c r="F34">
        <v>252.38529411764708</v>
      </c>
      <c r="G34">
        <v>251.92696078431374</v>
      </c>
    </row>
    <row r="35" spans="1:7" ht="15">
      <c r="A35">
        <v>72</v>
      </c>
      <c r="B35" t="s">
        <v>76</v>
      </c>
      <c r="C35">
        <v>39</v>
      </c>
      <c r="D35">
        <v>40.87</v>
      </c>
      <c r="F35">
        <v>252.38529411764708</v>
      </c>
      <c r="G35">
        <v>251.92696078431374</v>
      </c>
    </row>
    <row r="36" spans="1:7" ht="15">
      <c r="A36">
        <v>16</v>
      </c>
      <c r="B36" t="s">
        <v>20</v>
      </c>
      <c r="C36">
        <v>0.3</v>
      </c>
      <c r="D36">
        <v>41.00819</v>
      </c>
      <c r="F36">
        <v>253.6817447495961</v>
      </c>
      <c r="G36">
        <v>251.89309068627452</v>
      </c>
    </row>
    <row r="37" spans="1:7" ht="15">
      <c r="A37">
        <v>26</v>
      </c>
      <c r="B37" t="s">
        <v>30</v>
      </c>
      <c r="C37">
        <v>11.11</v>
      </c>
      <c r="D37">
        <v>41.00819</v>
      </c>
      <c r="F37">
        <v>253.21604738826062</v>
      </c>
      <c r="G37">
        <v>251.89309068627452</v>
      </c>
    </row>
    <row r="38" spans="1:7" ht="15">
      <c r="A38">
        <v>47</v>
      </c>
      <c r="B38" t="s">
        <v>51</v>
      </c>
      <c r="C38">
        <v>11.11</v>
      </c>
      <c r="D38">
        <v>41.00819</v>
      </c>
      <c r="F38">
        <v>253.21604738826062</v>
      </c>
      <c r="G38">
        <v>251.89309068627452</v>
      </c>
    </row>
    <row r="39" spans="1:7" ht="15">
      <c r="A39">
        <v>61</v>
      </c>
      <c r="B39" t="s">
        <v>65</v>
      </c>
      <c r="C39">
        <v>38.305</v>
      </c>
      <c r="D39">
        <v>41.00819</v>
      </c>
      <c r="F39">
        <v>252.40938654841094</v>
      </c>
      <c r="G39">
        <v>251.89309068627452</v>
      </c>
    </row>
    <row r="40" spans="1:7" ht="15">
      <c r="A40">
        <v>23</v>
      </c>
      <c r="B40" t="s">
        <v>27</v>
      </c>
      <c r="C40">
        <v>38.91568</v>
      </c>
      <c r="D40">
        <v>41.00819</v>
      </c>
      <c r="F40">
        <v>252.40035949741315</v>
      </c>
      <c r="G40">
        <v>251.89309068627452</v>
      </c>
    </row>
    <row r="41" spans="1:7" ht="15">
      <c r="A41">
        <v>27</v>
      </c>
      <c r="B41" t="s">
        <v>31</v>
      </c>
      <c r="C41">
        <v>38.91568</v>
      </c>
      <c r="D41">
        <v>41.00819</v>
      </c>
      <c r="F41">
        <v>252.40035949741315</v>
      </c>
      <c r="G41">
        <v>251.89309068627452</v>
      </c>
    </row>
    <row r="42" spans="1:7" ht="15">
      <c r="A42">
        <v>76</v>
      </c>
      <c r="B42" t="s">
        <v>80</v>
      </c>
      <c r="C42">
        <v>38.91568</v>
      </c>
      <c r="D42">
        <v>41.00819</v>
      </c>
      <c r="F42">
        <v>252.40035949741315</v>
      </c>
      <c r="G42">
        <v>251.89309068627452</v>
      </c>
    </row>
    <row r="43" spans="1:7" ht="15">
      <c r="A43">
        <v>79</v>
      </c>
      <c r="B43" t="s">
        <v>83</v>
      </c>
      <c r="C43">
        <v>38.91568</v>
      </c>
      <c r="D43">
        <v>41.00819</v>
      </c>
      <c r="F43">
        <v>252.40035949741315</v>
      </c>
      <c r="G43">
        <v>251.89309068627452</v>
      </c>
    </row>
    <row r="44" spans="1:7" ht="15">
      <c r="A44">
        <v>80</v>
      </c>
      <c r="B44" t="s">
        <v>84</v>
      </c>
      <c r="C44">
        <v>38.91568</v>
      </c>
      <c r="D44">
        <v>41.00819</v>
      </c>
      <c r="F44">
        <v>252.40035949741315</v>
      </c>
      <c r="G44">
        <v>251.89309068627452</v>
      </c>
    </row>
    <row r="45" spans="1:7" ht="15">
      <c r="A45">
        <v>84</v>
      </c>
      <c r="B45" t="s">
        <v>88</v>
      </c>
      <c r="C45">
        <v>38.91568</v>
      </c>
      <c r="D45">
        <v>41.00819</v>
      </c>
      <c r="F45">
        <v>252.40035949741315</v>
      </c>
      <c r="G45">
        <v>251.89309068627452</v>
      </c>
    </row>
    <row r="46" spans="1:7" ht="15">
      <c r="A46">
        <v>52</v>
      </c>
      <c r="B46" t="s">
        <v>56</v>
      </c>
      <c r="C46">
        <v>40.87</v>
      </c>
      <c r="D46">
        <v>42.17</v>
      </c>
      <c r="F46">
        <v>251.92696078431374</v>
      </c>
      <c r="G46">
        <v>251.60833333333335</v>
      </c>
    </row>
    <row r="47" spans="1:7" ht="15">
      <c r="A47">
        <v>73</v>
      </c>
      <c r="B47" t="s">
        <v>77</v>
      </c>
      <c r="C47">
        <v>42.55</v>
      </c>
      <c r="D47">
        <v>42.78</v>
      </c>
      <c r="F47">
        <v>251.5151960784314</v>
      </c>
      <c r="G47">
        <v>251.45882352941177</v>
      </c>
    </row>
    <row r="48" spans="1:7" ht="15">
      <c r="A48">
        <v>21</v>
      </c>
      <c r="B48" t="s">
        <v>25</v>
      </c>
      <c r="C48">
        <v>0.3</v>
      </c>
      <c r="D48">
        <v>42.99264</v>
      </c>
      <c r="F48">
        <v>253.6817447495961</v>
      </c>
      <c r="G48">
        <v>251.40670588235295</v>
      </c>
    </row>
    <row r="49" spans="1:7" ht="15">
      <c r="A49">
        <v>29</v>
      </c>
      <c r="B49" t="s">
        <v>33</v>
      </c>
      <c r="C49">
        <v>0.3</v>
      </c>
      <c r="D49">
        <v>42.99264</v>
      </c>
      <c r="F49">
        <v>253.6817447495961</v>
      </c>
      <c r="G49">
        <v>251.40670588235295</v>
      </c>
    </row>
    <row r="50" spans="1:7" ht="15">
      <c r="A50">
        <v>41</v>
      </c>
      <c r="B50" t="s">
        <v>45</v>
      </c>
      <c r="C50">
        <v>0.3</v>
      </c>
      <c r="D50">
        <v>42.99264</v>
      </c>
      <c r="F50">
        <v>253.6817447495961</v>
      </c>
      <c r="G50">
        <v>251.40670588235295</v>
      </c>
    </row>
    <row r="51" spans="1:7" ht="15">
      <c r="A51">
        <v>65</v>
      </c>
      <c r="B51" t="s">
        <v>69</v>
      </c>
      <c r="C51">
        <v>0.3</v>
      </c>
      <c r="D51">
        <v>42.99264</v>
      </c>
      <c r="F51">
        <v>253.6817447495961</v>
      </c>
      <c r="G51">
        <v>251.40670588235295</v>
      </c>
    </row>
    <row r="52" spans="1:7" ht="15">
      <c r="A52">
        <v>14</v>
      </c>
      <c r="B52" t="s">
        <v>18</v>
      </c>
      <c r="C52">
        <v>6.87</v>
      </c>
      <c r="D52">
        <v>42.99264</v>
      </c>
      <c r="F52">
        <v>253.39870759289175</v>
      </c>
      <c r="G52">
        <v>251.40670588235295</v>
      </c>
    </row>
    <row r="53" spans="1:7" ht="15">
      <c r="A53">
        <v>10</v>
      </c>
      <c r="B53" t="s">
        <v>14</v>
      </c>
      <c r="C53">
        <v>25.61219</v>
      </c>
      <c r="D53">
        <v>42.99264</v>
      </c>
      <c r="F53">
        <v>252.59701123429417</v>
      </c>
      <c r="G53">
        <v>251.40670588235295</v>
      </c>
    </row>
    <row r="54" spans="1:7" ht="15">
      <c r="A54">
        <v>15</v>
      </c>
      <c r="B54" t="s">
        <v>19</v>
      </c>
      <c r="C54">
        <v>39</v>
      </c>
      <c r="D54">
        <v>42.99264</v>
      </c>
      <c r="F54">
        <v>252.38529411764708</v>
      </c>
      <c r="G54">
        <v>251.40670588235295</v>
      </c>
    </row>
    <row r="55" spans="1:7" ht="15">
      <c r="A55">
        <v>2</v>
      </c>
      <c r="B55" t="s">
        <v>6</v>
      </c>
      <c r="C55">
        <v>40.27254</v>
      </c>
      <c r="D55">
        <v>42.99264</v>
      </c>
      <c r="F55">
        <v>252.07339705882353</v>
      </c>
      <c r="G55">
        <v>251.40670588235295</v>
      </c>
    </row>
    <row r="56" spans="1:7" ht="15">
      <c r="A56">
        <v>3</v>
      </c>
      <c r="B56" t="s">
        <v>7</v>
      </c>
      <c r="C56">
        <v>40.27254</v>
      </c>
      <c r="D56">
        <v>42.99264</v>
      </c>
      <c r="F56">
        <v>252.07339705882353</v>
      </c>
      <c r="G56">
        <v>251.40670588235295</v>
      </c>
    </row>
    <row r="57" spans="1:7" ht="15">
      <c r="A57">
        <v>28</v>
      </c>
      <c r="B57" t="s">
        <v>32</v>
      </c>
      <c r="C57">
        <v>40.27254</v>
      </c>
      <c r="D57">
        <v>42.99264</v>
      </c>
      <c r="F57">
        <v>252.07339705882353</v>
      </c>
      <c r="G57">
        <v>251.40670588235295</v>
      </c>
    </row>
    <row r="58" spans="1:7" ht="15">
      <c r="A58">
        <v>48</v>
      </c>
      <c r="B58" t="s">
        <v>52</v>
      </c>
      <c r="C58">
        <v>40.27254</v>
      </c>
      <c r="D58">
        <v>42.99264</v>
      </c>
      <c r="F58">
        <v>252.07339705882353</v>
      </c>
      <c r="G58">
        <v>251.40670588235295</v>
      </c>
    </row>
    <row r="59" spans="1:7" ht="15">
      <c r="A59">
        <v>51</v>
      </c>
      <c r="B59" t="s">
        <v>55</v>
      </c>
      <c r="C59">
        <v>40.27254</v>
      </c>
      <c r="D59">
        <v>42.99264</v>
      </c>
      <c r="F59">
        <v>252.07339705882353</v>
      </c>
      <c r="G59">
        <v>251.40670588235295</v>
      </c>
    </row>
    <row r="60" spans="1:7" ht="15">
      <c r="A60">
        <v>56</v>
      </c>
      <c r="B60" t="s">
        <v>60</v>
      </c>
      <c r="C60">
        <v>40.27254</v>
      </c>
      <c r="D60">
        <v>42.99264</v>
      </c>
      <c r="F60">
        <v>252.07339705882353</v>
      </c>
      <c r="G60">
        <v>251.40670588235295</v>
      </c>
    </row>
    <row r="61" spans="1:7" ht="15">
      <c r="A61">
        <v>57</v>
      </c>
      <c r="B61" t="s">
        <v>61</v>
      </c>
      <c r="C61">
        <v>40.27254</v>
      </c>
      <c r="D61">
        <v>42.99264</v>
      </c>
      <c r="F61">
        <v>252.07339705882353</v>
      </c>
      <c r="G61">
        <v>251.40670588235295</v>
      </c>
    </row>
    <row r="62" spans="1:7" ht="15">
      <c r="A62">
        <v>59</v>
      </c>
      <c r="B62" t="s">
        <v>63</v>
      </c>
      <c r="C62">
        <v>40.27254</v>
      </c>
      <c r="D62">
        <v>42.99264</v>
      </c>
      <c r="F62">
        <v>252.07339705882353</v>
      </c>
      <c r="G62">
        <v>251.40670588235295</v>
      </c>
    </row>
    <row r="63" spans="1:7" ht="15">
      <c r="A63">
        <v>63</v>
      </c>
      <c r="B63" t="s">
        <v>67</v>
      </c>
      <c r="C63">
        <v>40.27254</v>
      </c>
      <c r="D63">
        <v>42.99264</v>
      </c>
      <c r="F63">
        <v>252.07339705882353</v>
      </c>
      <c r="G63">
        <v>251.40670588235295</v>
      </c>
    </row>
    <row r="64" spans="1:7" ht="15">
      <c r="A64">
        <v>74</v>
      </c>
      <c r="B64" t="s">
        <v>78</v>
      </c>
      <c r="C64">
        <v>40.27254</v>
      </c>
      <c r="D64">
        <v>42.99264</v>
      </c>
      <c r="F64">
        <v>252.07339705882353</v>
      </c>
      <c r="G64">
        <v>251.40670588235295</v>
      </c>
    </row>
    <row r="65" spans="1:7" ht="15">
      <c r="A65">
        <v>75</v>
      </c>
      <c r="B65" t="s">
        <v>79</v>
      </c>
      <c r="C65">
        <v>40.27254</v>
      </c>
      <c r="D65">
        <v>42.99264</v>
      </c>
      <c r="F65">
        <v>252.07339705882353</v>
      </c>
      <c r="G65">
        <v>251.40670588235295</v>
      </c>
    </row>
    <row r="66" spans="1:7" ht="15">
      <c r="A66">
        <v>91</v>
      </c>
      <c r="B66" t="s">
        <v>95</v>
      </c>
      <c r="C66">
        <v>40.27254</v>
      </c>
      <c r="D66">
        <v>42.99264</v>
      </c>
      <c r="F66">
        <v>252.07339705882353</v>
      </c>
      <c r="G66">
        <v>251.40670588235295</v>
      </c>
    </row>
    <row r="67" spans="1:7" ht="15">
      <c r="A67">
        <v>95</v>
      </c>
      <c r="B67" t="s">
        <v>99</v>
      </c>
      <c r="C67">
        <v>40.27254</v>
      </c>
      <c r="D67">
        <v>42.99264</v>
      </c>
      <c r="F67">
        <v>252.07339705882353</v>
      </c>
      <c r="G67">
        <v>251.40670588235295</v>
      </c>
    </row>
    <row r="68" spans="1:7" ht="15">
      <c r="A68">
        <v>96</v>
      </c>
      <c r="B68" t="s">
        <v>100</v>
      </c>
      <c r="C68">
        <v>40.27254</v>
      </c>
      <c r="D68">
        <v>42.99264</v>
      </c>
      <c r="F68">
        <v>252.07339705882353</v>
      </c>
      <c r="G68">
        <v>251.40670588235295</v>
      </c>
    </row>
    <row r="69" spans="1:7" ht="15">
      <c r="A69">
        <v>64</v>
      </c>
      <c r="B69" t="s">
        <v>68</v>
      </c>
      <c r="C69">
        <v>0.3</v>
      </c>
      <c r="D69">
        <v>43.01984</v>
      </c>
      <c r="F69">
        <v>253.6817447495961</v>
      </c>
      <c r="G69">
        <v>251.4000392156863</v>
      </c>
    </row>
    <row r="70" spans="1:7" ht="15">
      <c r="A70">
        <v>46</v>
      </c>
      <c r="B70" t="s">
        <v>50</v>
      </c>
      <c r="C70">
        <v>40.27254</v>
      </c>
      <c r="D70">
        <v>43.01984</v>
      </c>
      <c r="F70">
        <v>252.07339705882353</v>
      </c>
      <c r="G70">
        <v>251.4000392156863</v>
      </c>
    </row>
    <row r="71" spans="1:7" ht="15">
      <c r="A71">
        <v>1</v>
      </c>
      <c r="B71" t="s">
        <v>5</v>
      </c>
      <c r="C71">
        <v>42.99264</v>
      </c>
      <c r="D71">
        <v>43.01984</v>
      </c>
      <c r="F71">
        <v>251.40670588235295</v>
      </c>
      <c r="G71">
        <v>251.4000392156863</v>
      </c>
    </row>
    <row r="72" spans="1:7" ht="15">
      <c r="A72">
        <v>62</v>
      </c>
      <c r="B72" t="s">
        <v>66</v>
      </c>
      <c r="C72">
        <v>42.99264</v>
      </c>
      <c r="D72">
        <v>43.01984</v>
      </c>
      <c r="F72">
        <v>251.40670588235295</v>
      </c>
      <c r="G72">
        <v>251.4000392156863</v>
      </c>
    </row>
    <row r="73" spans="1:7" ht="15">
      <c r="A73">
        <v>87</v>
      </c>
      <c r="B73" t="s">
        <v>91</v>
      </c>
      <c r="C73">
        <v>42.99264</v>
      </c>
      <c r="D73">
        <v>43.01984</v>
      </c>
      <c r="F73">
        <v>251.40670588235295</v>
      </c>
      <c r="G73">
        <v>251.4000392156863</v>
      </c>
    </row>
    <row r="74" spans="1:7" ht="15">
      <c r="A74">
        <v>94</v>
      </c>
      <c r="B74" t="s">
        <v>98</v>
      </c>
      <c r="C74">
        <v>42.98</v>
      </c>
      <c r="D74">
        <v>43.02</v>
      </c>
      <c r="F74">
        <v>251.40980392156862</v>
      </c>
      <c r="G74">
        <v>251.4</v>
      </c>
    </row>
    <row r="75" spans="1:7" ht="15">
      <c r="A75">
        <v>55</v>
      </c>
      <c r="B75" t="s">
        <v>59</v>
      </c>
      <c r="C75">
        <v>0</v>
      </c>
      <c r="D75">
        <v>43.02149</v>
      </c>
      <c r="F75">
        <v>253.69466882067852</v>
      </c>
      <c r="G75">
        <v>251.39458181818182</v>
      </c>
    </row>
    <row r="76" spans="1:7" ht="15">
      <c r="A76">
        <v>31</v>
      </c>
      <c r="B76" t="s">
        <v>35</v>
      </c>
      <c r="C76">
        <v>0.3</v>
      </c>
      <c r="D76">
        <v>43.02149</v>
      </c>
      <c r="F76">
        <v>253.6817447495961</v>
      </c>
      <c r="G76">
        <v>251.39458181818182</v>
      </c>
    </row>
    <row r="77" spans="1:7" ht="15">
      <c r="A77">
        <v>39</v>
      </c>
      <c r="B77" t="s">
        <v>43</v>
      </c>
      <c r="C77">
        <v>0.3</v>
      </c>
      <c r="D77">
        <v>43.02149</v>
      </c>
      <c r="F77">
        <v>253.6817447495961</v>
      </c>
      <c r="G77">
        <v>251.39458181818182</v>
      </c>
    </row>
    <row r="78" spans="1:7" ht="15">
      <c r="A78">
        <v>53</v>
      </c>
      <c r="B78" t="s">
        <v>57</v>
      </c>
      <c r="C78">
        <v>0.3</v>
      </c>
      <c r="D78">
        <v>43.02149</v>
      </c>
      <c r="F78">
        <v>253.6817447495961</v>
      </c>
      <c r="G78">
        <v>251.39458181818182</v>
      </c>
    </row>
    <row r="79" spans="1:7" ht="15">
      <c r="A79">
        <v>66</v>
      </c>
      <c r="B79" t="s">
        <v>70</v>
      </c>
      <c r="C79">
        <v>0.3</v>
      </c>
      <c r="D79">
        <v>43.02149</v>
      </c>
      <c r="F79">
        <v>253.6817447495961</v>
      </c>
      <c r="G79">
        <v>251.39458181818182</v>
      </c>
    </row>
    <row r="80" spans="1:7" ht="15">
      <c r="A80">
        <v>82</v>
      </c>
      <c r="B80" t="s">
        <v>86</v>
      </c>
      <c r="C80">
        <v>0.3</v>
      </c>
      <c r="D80">
        <v>43.02149</v>
      </c>
      <c r="F80">
        <v>253.6817447495961</v>
      </c>
      <c r="G80">
        <v>251.39458181818182</v>
      </c>
    </row>
    <row r="81" spans="1:7" ht="15">
      <c r="A81">
        <v>68</v>
      </c>
      <c r="B81" t="s">
        <v>72</v>
      </c>
      <c r="C81">
        <v>6.87</v>
      </c>
      <c r="D81">
        <v>43.02149</v>
      </c>
      <c r="F81">
        <v>253.39870759289175</v>
      </c>
      <c r="G81">
        <v>251.39458181818182</v>
      </c>
    </row>
    <row r="82" spans="1:7" ht="15">
      <c r="A82">
        <v>7</v>
      </c>
      <c r="B82" t="s">
        <v>11</v>
      </c>
      <c r="C82">
        <v>11.11</v>
      </c>
      <c r="D82">
        <v>43.02149</v>
      </c>
      <c r="F82">
        <v>253.21604738826062</v>
      </c>
      <c r="G82">
        <v>251.39458181818182</v>
      </c>
    </row>
    <row r="83" spans="1:7" ht="15">
      <c r="A83">
        <v>13</v>
      </c>
      <c r="B83" t="s">
        <v>17</v>
      </c>
      <c r="C83">
        <v>11.11</v>
      </c>
      <c r="D83">
        <v>43.02149</v>
      </c>
      <c r="F83">
        <v>253.21604738826062</v>
      </c>
      <c r="G83">
        <v>251.39458181818182</v>
      </c>
    </row>
    <row r="84" spans="1:7" ht="15">
      <c r="A84">
        <v>67</v>
      </c>
      <c r="B84" t="s">
        <v>71</v>
      </c>
      <c r="C84">
        <v>16.718</v>
      </c>
      <c r="D84">
        <v>43.02149</v>
      </c>
      <c r="F84">
        <v>252.9744534194938</v>
      </c>
      <c r="G84">
        <v>251.39458181818182</v>
      </c>
    </row>
    <row r="85" spans="1:7" ht="15">
      <c r="A85">
        <v>93</v>
      </c>
      <c r="B85" t="s">
        <v>97</v>
      </c>
      <c r="C85">
        <v>16.718</v>
      </c>
      <c r="D85">
        <v>43.02149</v>
      </c>
      <c r="F85">
        <v>252.9744534194938</v>
      </c>
      <c r="G85">
        <v>251.39458181818182</v>
      </c>
    </row>
    <row r="86" spans="1:7" ht="15">
      <c r="A86">
        <v>77</v>
      </c>
      <c r="B86" t="s">
        <v>81</v>
      </c>
      <c r="C86">
        <v>18.01</v>
      </c>
      <c r="D86">
        <v>43.02149</v>
      </c>
      <c r="F86">
        <v>252.91879375336563</v>
      </c>
      <c r="G86">
        <v>251.39458181818182</v>
      </c>
    </row>
    <row r="87" spans="1:7" ht="15">
      <c r="A87">
        <v>40</v>
      </c>
      <c r="B87" t="s">
        <v>44</v>
      </c>
      <c r="C87">
        <v>25.61219</v>
      </c>
      <c r="D87">
        <v>43.02149</v>
      </c>
      <c r="F87">
        <v>252.59701123429417</v>
      </c>
      <c r="G87">
        <v>251.39458181818182</v>
      </c>
    </row>
    <row r="88" spans="1:7" ht="15">
      <c r="A88">
        <v>4</v>
      </c>
      <c r="B88" t="s">
        <v>8</v>
      </c>
      <c r="C88">
        <v>41.00819</v>
      </c>
      <c r="D88">
        <v>43.02149</v>
      </c>
      <c r="F88">
        <v>251.89309068627452</v>
      </c>
      <c r="G88">
        <v>251.39458181818182</v>
      </c>
    </row>
    <row r="89" spans="1:7" ht="15">
      <c r="A89">
        <v>20</v>
      </c>
      <c r="B89" t="s">
        <v>24</v>
      </c>
      <c r="C89">
        <v>41.00819</v>
      </c>
      <c r="D89">
        <v>43.02149</v>
      </c>
      <c r="F89">
        <v>251.89309068627452</v>
      </c>
      <c r="G89">
        <v>251.39458181818182</v>
      </c>
    </row>
    <row r="90" spans="1:7" ht="15">
      <c r="A90">
        <v>22</v>
      </c>
      <c r="B90" t="s">
        <v>26</v>
      </c>
      <c r="C90">
        <v>41.00819</v>
      </c>
      <c r="D90">
        <v>43.02149</v>
      </c>
      <c r="F90">
        <v>251.89309068627452</v>
      </c>
      <c r="G90">
        <v>251.39458181818182</v>
      </c>
    </row>
    <row r="91" spans="1:7" ht="15">
      <c r="A91">
        <v>24</v>
      </c>
      <c r="B91" t="s">
        <v>28</v>
      </c>
      <c r="C91">
        <v>41.00819</v>
      </c>
      <c r="D91">
        <v>43.02149</v>
      </c>
      <c r="F91">
        <v>251.89309068627452</v>
      </c>
      <c r="G91">
        <v>251.39458181818182</v>
      </c>
    </row>
    <row r="92" spans="1:7" ht="15">
      <c r="A92">
        <v>44</v>
      </c>
      <c r="B92" t="s">
        <v>48</v>
      </c>
      <c r="C92">
        <v>41.00819</v>
      </c>
      <c r="D92">
        <v>43.02149</v>
      </c>
      <c r="F92">
        <v>251.89309068627452</v>
      </c>
      <c r="G92">
        <v>251.39458181818182</v>
      </c>
    </row>
    <row r="93" spans="1:7" ht="15">
      <c r="A93">
        <v>60</v>
      </c>
      <c r="B93" t="s">
        <v>64</v>
      </c>
      <c r="C93">
        <v>41.00819</v>
      </c>
      <c r="D93">
        <v>43.02149</v>
      </c>
      <c r="F93">
        <v>251.89309068627452</v>
      </c>
      <c r="G93">
        <v>251.39458181818182</v>
      </c>
    </row>
    <row r="94" spans="1:7" ht="15">
      <c r="A94">
        <v>49</v>
      </c>
      <c r="B94" t="s">
        <v>53</v>
      </c>
      <c r="C94">
        <v>0.3</v>
      </c>
      <c r="D94">
        <v>43.06551</v>
      </c>
      <c r="F94">
        <v>253.6817447495961</v>
      </c>
      <c r="G94">
        <v>251.23450909090909</v>
      </c>
    </row>
    <row r="95" spans="1:7" ht="15">
      <c r="A95">
        <v>11</v>
      </c>
      <c r="B95" t="s">
        <v>15</v>
      </c>
      <c r="C95">
        <v>42.98</v>
      </c>
      <c r="D95">
        <v>43.06551</v>
      </c>
      <c r="F95">
        <v>251.40980392156862</v>
      </c>
      <c r="G95">
        <v>251.23450909090909</v>
      </c>
    </row>
    <row r="96" spans="1:7" ht="15">
      <c r="A96">
        <v>35</v>
      </c>
      <c r="B96" t="s">
        <v>39</v>
      </c>
      <c r="C96">
        <v>0.3</v>
      </c>
      <c r="D96">
        <v>43.24</v>
      </c>
      <c r="F96">
        <v>253.6817447495961</v>
      </c>
      <c r="G96">
        <v>250.6</v>
      </c>
    </row>
    <row r="97" spans="1:7" ht="15">
      <c r="A97">
        <v>70</v>
      </c>
      <c r="B97" t="s">
        <v>74</v>
      </c>
      <c r="C97">
        <v>2.3</v>
      </c>
      <c r="D97">
        <v>43.24</v>
      </c>
      <c r="F97">
        <v>253.59558427571352</v>
      </c>
      <c r="G97">
        <v>250.6</v>
      </c>
    </row>
    <row r="98" spans="1:7" ht="15">
      <c r="A98">
        <v>88</v>
      </c>
      <c r="B98" t="s">
        <v>92</v>
      </c>
      <c r="C98">
        <v>4</v>
      </c>
      <c r="D98">
        <v>43.24</v>
      </c>
      <c r="F98">
        <v>253.5223478729133</v>
      </c>
      <c r="G98">
        <v>250.6</v>
      </c>
    </row>
    <row r="102" spans="1:7" ht="15">
      <c r="A102">
        <v>43</v>
      </c>
      <c r="B102" t="s">
        <v>47</v>
      </c>
      <c r="C102">
        <v>0</v>
      </c>
      <c r="D102">
        <v>23.6469</v>
      </c>
      <c r="F102">
        <v>253.69466882067852</v>
      </c>
      <c r="G102">
        <v>252.67595476575121</v>
      </c>
    </row>
    <row r="103" spans="1:7" ht="15">
      <c r="A103">
        <v>55</v>
      </c>
      <c r="B103" t="s">
        <v>59</v>
      </c>
      <c r="C103">
        <v>0</v>
      </c>
      <c r="D103">
        <v>43.02149</v>
      </c>
      <c r="F103">
        <v>253.69466882067852</v>
      </c>
      <c r="G103">
        <v>251.39458181818182</v>
      </c>
    </row>
    <row r="104" spans="1:7" ht="15">
      <c r="A104">
        <v>90</v>
      </c>
      <c r="B104" t="s">
        <v>94</v>
      </c>
      <c r="C104">
        <v>0.3</v>
      </c>
      <c r="D104">
        <v>1.1</v>
      </c>
      <c r="F104">
        <v>253.6817447495961</v>
      </c>
      <c r="G104">
        <v>253.64728056004307</v>
      </c>
    </row>
    <row r="105" spans="1:7" ht="15">
      <c r="A105">
        <v>33</v>
      </c>
      <c r="B105" t="s">
        <v>37</v>
      </c>
      <c r="C105">
        <v>0.3</v>
      </c>
      <c r="D105">
        <v>10.17</v>
      </c>
      <c r="F105">
        <v>253.6817447495961</v>
      </c>
      <c r="G105">
        <v>253.25654281098545</v>
      </c>
    </row>
    <row r="106" spans="1:7" ht="15">
      <c r="A106">
        <v>30</v>
      </c>
      <c r="B106" t="s">
        <v>34</v>
      </c>
      <c r="C106">
        <v>0.3</v>
      </c>
      <c r="D106">
        <v>15.89</v>
      </c>
      <c r="F106">
        <v>253.6817447495961</v>
      </c>
      <c r="G106">
        <v>253.0101238556812</v>
      </c>
    </row>
    <row r="107" spans="1:7" ht="15">
      <c r="A107">
        <v>36</v>
      </c>
      <c r="B107" t="s">
        <v>40</v>
      </c>
      <c r="C107">
        <v>0.3</v>
      </c>
      <c r="D107">
        <v>23.6469</v>
      </c>
      <c r="F107">
        <v>253.6817447495961</v>
      </c>
      <c r="G107">
        <v>252.67595476575121</v>
      </c>
    </row>
    <row r="108" spans="1:7" ht="15">
      <c r="A108">
        <v>25</v>
      </c>
      <c r="B108" t="s">
        <v>29</v>
      </c>
      <c r="C108">
        <v>0.3</v>
      </c>
      <c r="D108">
        <v>25.41</v>
      </c>
      <c r="F108">
        <v>253.6817447495961</v>
      </c>
      <c r="G108">
        <v>252.6</v>
      </c>
    </row>
    <row r="109" spans="1:7" ht="15">
      <c r="A109">
        <v>78</v>
      </c>
      <c r="B109" t="s">
        <v>82</v>
      </c>
      <c r="C109">
        <v>0.3</v>
      </c>
      <c r="D109">
        <v>38.94</v>
      </c>
      <c r="F109">
        <v>253.6817447495961</v>
      </c>
      <c r="G109">
        <v>252.4</v>
      </c>
    </row>
    <row r="110" spans="1:7" ht="15">
      <c r="A110">
        <v>45</v>
      </c>
      <c r="B110" t="s">
        <v>49</v>
      </c>
      <c r="C110">
        <v>0.3</v>
      </c>
      <c r="D110">
        <v>39.93706</v>
      </c>
      <c r="F110">
        <v>253.6817447495961</v>
      </c>
      <c r="G110">
        <v>252.15562254901963</v>
      </c>
    </row>
    <row r="111" spans="1:7" ht="15">
      <c r="A111">
        <v>16</v>
      </c>
      <c r="B111" t="s">
        <v>20</v>
      </c>
      <c r="C111">
        <v>0.3</v>
      </c>
      <c r="D111">
        <v>41.00819</v>
      </c>
      <c r="F111">
        <v>253.6817447495961</v>
      </c>
      <c r="G111">
        <v>251.89309068627452</v>
      </c>
    </row>
    <row r="112" spans="1:7" ht="15">
      <c r="A112">
        <v>21</v>
      </c>
      <c r="B112" t="s">
        <v>25</v>
      </c>
      <c r="C112">
        <v>0.3</v>
      </c>
      <c r="D112">
        <v>42.99264</v>
      </c>
      <c r="F112">
        <v>253.6817447495961</v>
      </c>
      <c r="G112">
        <v>251.40670588235295</v>
      </c>
    </row>
    <row r="113" spans="1:7" ht="15">
      <c r="A113">
        <v>29</v>
      </c>
      <c r="B113" t="s">
        <v>33</v>
      </c>
      <c r="C113">
        <v>0.3</v>
      </c>
      <c r="D113">
        <v>42.99264</v>
      </c>
      <c r="F113">
        <v>253.6817447495961</v>
      </c>
      <c r="G113">
        <v>251.40670588235295</v>
      </c>
    </row>
    <row r="114" spans="1:7" ht="15">
      <c r="A114">
        <v>41</v>
      </c>
      <c r="B114" t="s">
        <v>45</v>
      </c>
      <c r="C114">
        <v>0.3</v>
      </c>
      <c r="D114">
        <v>42.99264</v>
      </c>
      <c r="F114">
        <v>253.6817447495961</v>
      </c>
      <c r="G114">
        <v>251.40670588235295</v>
      </c>
    </row>
    <row r="115" spans="1:7" ht="15">
      <c r="A115">
        <v>65</v>
      </c>
      <c r="B115" t="s">
        <v>69</v>
      </c>
      <c r="C115">
        <v>0.3</v>
      </c>
      <c r="D115">
        <v>42.99264</v>
      </c>
      <c r="F115">
        <v>253.6817447495961</v>
      </c>
      <c r="G115">
        <v>251.40670588235295</v>
      </c>
    </row>
    <row r="116" spans="1:7" ht="15">
      <c r="A116">
        <v>64</v>
      </c>
      <c r="B116" t="s">
        <v>68</v>
      </c>
      <c r="C116">
        <v>0.3</v>
      </c>
      <c r="D116">
        <v>43.01984</v>
      </c>
      <c r="F116">
        <v>253.6817447495961</v>
      </c>
      <c r="G116">
        <v>251.4000392156863</v>
      </c>
    </row>
    <row r="117" spans="1:7" ht="15">
      <c r="A117">
        <v>31</v>
      </c>
      <c r="B117" t="s">
        <v>35</v>
      </c>
      <c r="C117">
        <v>0.3</v>
      </c>
      <c r="D117">
        <v>43.02149</v>
      </c>
      <c r="F117">
        <v>253.6817447495961</v>
      </c>
      <c r="G117">
        <v>251.39458181818182</v>
      </c>
    </row>
    <row r="118" spans="1:7" ht="15">
      <c r="A118">
        <v>39</v>
      </c>
      <c r="B118" t="s">
        <v>43</v>
      </c>
      <c r="C118">
        <v>0.3</v>
      </c>
      <c r="D118">
        <v>43.02149</v>
      </c>
      <c r="F118">
        <v>253.6817447495961</v>
      </c>
      <c r="G118">
        <v>251.39458181818182</v>
      </c>
    </row>
    <row r="119" spans="1:7" ht="15">
      <c r="A119">
        <v>53</v>
      </c>
      <c r="B119" t="s">
        <v>57</v>
      </c>
      <c r="C119">
        <v>0.3</v>
      </c>
      <c r="D119">
        <v>43.02149</v>
      </c>
      <c r="F119">
        <v>253.6817447495961</v>
      </c>
      <c r="G119">
        <v>251.39458181818182</v>
      </c>
    </row>
    <row r="120" spans="1:7" ht="15">
      <c r="A120">
        <v>66</v>
      </c>
      <c r="B120" t="s">
        <v>70</v>
      </c>
      <c r="C120">
        <v>0.3</v>
      </c>
      <c r="D120">
        <v>43.02149</v>
      </c>
      <c r="F120">
        <v>253.6817447495961</v>
      </c>
      <c r="G120">
        <v>251.39458181818182</v>
      </c>
    </row>
    <row r="121" spans="1:7" ht="15">
      <c r="A121">
        <v>82</v>
      </c>
      <c r="B121" t="s">
        <v>86</v>
      </c>
      <c r="C121">
        <v>0.3</v>
      </c>
      <c r="D121">
        <v>43.02149</v>
      </c>
      <c r="F121">
        <v>253.6817447495961</v>
      </c>
      <c r="G121">
        <v>251.39458181818182</v>
      </c>
    </row>
    <row r="122" spans="1:7" ht="15">
      <c r="A122">
        <v>49</v>
      </c>
      <c r="B122" t="s">
        <v>53</v>
      </c>
      <c r="C122">
        <v>0.3</v>
      </c>
      <c r="D122">
        <v>43.06551</v>
      </c>
      <c r="F122">
        <v>253.6817447495961</v>
      </c>
      <c r="G122">
        <v>251.23450909090909</v>
      </c>
    </row>
    <row r="123" spans="1:7" ht="15">
      <c r="A123">
        <v>35</v>
      </c>
      <c r="B123" t="s">
        <v>39</v>
      </c>
      <c r="C123">
        <v>0.3</v>
      </c>
      <c r="D123">
        <v>43.24</v>
      </c>
      <c r="F123">
        <v>253.6817447495961</v>
      </c>
      <c r="G123">
        <v>250.6</v>
      </c>
    </row>
    <row r="124" spans="1:7" ht="15">
      <c r="A124">
        <v>70</v>
      </c>
      <c r="B124" t="s">
        <v>74</v>
      </c>
      <c r="C124">
        <v>2.3</v>
      </c>
      <c r="D124">
        <v>43.24</v>
      </c>
      <c r="F124">
        <v>253.59558427571352</v>
      </c>
      <c r="G124">
        <v>250.6</v>
      </c>
    </row>
    <row r="125" spans="1:7" ht="15">
      <c r="A125">
        <v>88</v>
      </c>
      <c r="B125" t="s">
        <v>92</v>
      </c>
      <c r="C125">
        <v>4</v>
      </c>
      <c r="D125">
        <v>43.24</v>
      </c>
      <c r="F125">
        <v>253.5223478729133</v>
      </c>
      <c r="G125">
        <v>250.6</v>
      </c>
    </row>
    <row r="126" spans="1:7" ht="15">
      <c r="A126">
        <v>92</v>
      </c>
      <c r="B126" t="s">
        <v>96</v>
      </c>
      <c r="C126">
        <v>6.87</v>
      </c>
      <c r="D126">
        <v>38.94</v>
      </c>
      <c r="F126">
        <v>253.39870759289175</v>
      </c>
      <c r="G126">
        <v>252.4</v>
      </c>
    </row>
    <row r="127" spans="1:7" ht="15">
      <c r="A127">
        <v>14</v>
      </c>
      <c r="B127" t="s">
        <v>18</v>
      </c>
      <c r="C127">
        <v>6.87</v>
      </c>
      <c r="D127">
        <v>42.99264</v>
      </c>
      <c r="F127">
        <v>253.39870759289175</v>
      </c>
      <c r="G127">
        <v>251.40670588235295</v>
      </c>
    </row>
    <row r="128" spans="1:7" ht="15">
      <c r="A128">
        <v>68</v>
      </c>
      <c r="B128" t="s">
        <v>72</v>
      </c>
      <c r="C128">
        <v>6.87</v>
      </c>
      <c r="D128">
        <v>43.02149</v>
      </c>
      <c r="F128">
        <v>253.39870759289175</v>
      </c>
      <c r="G128">
        <v>251.39458181818182</v>
      </c>
    </row>
    <row r="129" spans="1:7" ht="15">
      <c r="A129">
        <v>8</v>
      </c>
      <c r="B129" t="s">
        <v>12</v>
      </c>
      <c r="C129">
        <v>11.11</v>
      </c>
      <c r="D129">
        <v>15.89</v>
      </c>
      <c r="F129">
        <v>253.21604738826062</v>
      </c>
      <c r="G129">
        <v>253.0101238556812</v>
      </c>
    </row>
    <row r="130" spans="1:7" ht="15">
      <c r="A130">
        <v>81</v>
      </c>
      <c r="B130" t="s">
        <v>85</v>
      </c>
      <c r="C130">
        <v>11.11</v>
      </c>
      <c r="D130">
        <v>15.89</v>
      </c>
      <c r="F130">
        <v>253.21604738826062</v>
      </c>
      <c r="G130">
        <v>253.0101238556812</v>
      </c>
    </row>
    <row r="131" spans="1:7" ht="15">
      <c r="A131">
        <v>83</v>
      </c>
      <c r="B131" t="s">
        <v>87</v>
      </c>
      <c r="C131">
        <v>11.11</v>
      </c>
      <c r="D131">
        <v>15.89</v>
      </c>
      <c r="F131">
        <v>253.21604738826062</v>
      </c>
      <c r="G131">
        <v>253.0101238556812</v>
      </c>
    </row>
    <row r="132" spans="1:7" ht="15">
      <c r="A132">
        <v>89</v>
      </c>
      <c r="B132" t="s">
        <v>93</v>
      </c>
      <c r="C132">
        <v>11.11</v>
      </c>
      <c r="D132">
        <v>15.89</v>
      </c>
      <c r="F132">
        <v>253.21604738826062</v>
      </c>
      <c r="G132">
        <v>253.0101238556812</v>
      </c>
    </row>
    <row r="133" spans="1:7" ht="15">
      <c r="A133">
        <v>19</v>
      </c>
      <c r="B133" t="s">
        <v>23</v>
      </c>
      <c r="C133">
        <v>11.11</v>
      </c>
      <c r="D133">
        <v>39.93706</v>
      </c>
      <c r="F133">
        <v>253.21604738826062</v>
      </c>
      <c r="G133">
        <v>252.15562254901963</v>
      </c>
    </row>
    <row r="134" spans="1:7" ht="15">
      <c r="A134">
        <v>26</v>
      </c>
      <c r="B134" t="s">
        <v>30</v>
      </c>
      <c r="C134">
        <v>11.11</v>
      </c>
      <c r="D134">
        <v>41.00819</v>
      </c>
      <c r="F134">
        <v>253.21604738826062</v>
      </c>
      <c r="G134">
        <v>251.89309068627452</v>
      </c>
    </row>
    <row r="135" spans="1:7" ht="15">
      <c r="A135">
        <v>47</v>
      </c>
      <c r="B135" t="s">
        <v>51</v>
      </c>
      <c r="C135">
        <v>11.11</v>
      </c>
      <c r="D135">
        <v>41.00819</v>
      </c>
      <c r="F135">
        <v>253.21604738826062</v>
      </c>
      <c r="G135">
        <v>251.89309068627452</v>
      </c>
    </row>
    <row r="136" spans="1:7" ht="15">
      <c r="A136">
        <v>7</v>
      </c>
      <c r="B136" t="s">
        <v>11</v>
      </c>
      <c r="C136">
        <v>11.11</v>
      </c>
      <c r="D136">
        <v>43.02149</v>
      </c>
      <c r="F136">
        <v>253.21604738826062</v>
      </c>
      <c r="G136">
        <v>251.39458181818182</v>
      </c>
    </row>
    <row r="137" spans="1:7" ht="15">
      <c r="A137">
        <v>13</v>
      </c>
      <c r="B137" t="s">
        <v>17</v>
      </c>
      <c r="C137">
        <v>11.11</v>
      </c>
      <c r="D137">
        <v>43.02149</v>
      </c>
      <c r="F137">
        <v>253.21604738826062</v>
      </c>
      <c r="G137">
        <v>251.39458181818182</v>
      </c>
    </row>
    <row r="138" spans="1:7" ht="15">
      <c r="A138">
        <v>71</v>
      </c>
      <c r="B138" t="s">
        <v>75</v>
      </c>
      <c r="C138">
        <v>16.718</v>
      </c>
      <c r="D138">
        <v>20.24544</v>
      </c>
      <c r="F138">
        <v>252.9744534194938</v>
      </c>
      <c r="G138">
        <v>252.82249046849756</v>
      </c>
    </row>
    <row r="139" spans="1:7" ht="15">
      <c r="A139">
        <v>37</v>
      </c>
      <c r="B139" t="s">
        <v>41</v>
      </c>
      <c r="C139">
        <v>16.718</v>
      </c>
      <c r="D139">
        <v>23.6469</v>
      </c>
      <c r="F139">
        <v>252.9744534194938</v>
      </c>
      <c r="G139">
        <v>252.67595476575121</v>
      </c>
    </row>
    <row r="140" spans="1:7" ht="15">
      <c r="A140">
        <v>67</v>
      </c>
      <c r="B140" t="s">
        <v>71</v>
      </c>
      <c r="C140">
        <v>16.718</v>
      </c>
      <c r="D140">
        <v>43.02149</v>
      </c>
      <c r="F140">
        <v>252.9744534194938</v>
      </c>
      <c r="G140">
        <v>251.39458181818182</v>
      </c>
    </row>
    <row r="141" spans="1:7" ht="15">
      <c r="A141">
        <v>93</v>
      </c>
      <c r="B141" t="s">
        <v>97</v>
      </c>
      <c r="C141">
        <v>16.718</v>
      </c>
      <c r="D141">
        <v>43.02149</v>
      </c>
      <c r="F141">
        <v>252.9744534194938</v>
      </c>
      <c r="G141">
        <v>251.39458181818182</v>
      </c>
    </row>
    <row r="142" spans="1:7" ht="15">
      <c r="A142">
        <v>6</v>
      </c>
      <c r="B142" t="s">
        <v>10</v>
      </c>
      <c r="C142">
        <v>18.01</v>
      </c>
      <c r="D142">
        <v>25.41</v>
      </c>
      <c r="F142">
        <v>252.91879375336563</v>
      </c>
      <c r="G142">
        <v>252.6</v>
      </c>
    </row>
    <row r="143" spans="1:7" ht="15">
      <c r="A143">
        <v>9</v>
      </c>
      <c r="B143" t="s">
        <v>13</v>
      </c>
      <c r="C143">
        <v>18.01</v>
      </c>
      <c r="D143">
        <v>25.41</v>
      </c>
      <c r="F143">
        <v>252.91879375336563</v>
      </c>
      <c r="G143">
        <v>252.6</v>
      </c>
    </row>
    <row r="144" spans="1:7" ht="15">
      <c r="A144">
        <v>42</v>
      </c>
      <c r="B144" t="s">
        <v>46</v>
      </c>
      <c r="C144">
        <v>18.01</v>
      </c>
      <c r="D144">
        <v>25.41</v>
      </c>
      <c r="F144">
        <v>252.91879375336563</v>
      </c>
      <c r="G144">
        <v>252.6</v>
      </c>
    </row>
    <row r="145" spans="1:7" ht="15">
      <c r="A145">
        <v>86</v>
      </c>
      <c r="B145" t="s">
        <v>90</v>
      </c>
      <c r="C145">
        <v>18.01</v>
      </c>
      <c r="D145">
        <v>35.69059</v>
      </c>
      <c r="F145">
        <v>252.91879375336563</v>
      </c>
      <c r="G145">
        <v>252.44803266814486</v>
      </c>
    </row>
    <row r="146" spans="1:7" ht="15">
      <c r="A146">
        <v>77</v>
      </c>
      <c r="B146" t="s">
        <v>81</v>
      </c>
      <c r="C146">
        <v>18.01</v>
      </c>
      <c r="D146">
        <v>43.02149</v>
      </c>
      <c r="F146">
        <v>252.91879375336563</v>
      </c>
      <c r="G146">
        <v>251.39458181818182</v>
      </c>
    </row>
    <row r="147" spans="1:7" ht="15">
      <c r="A147">
        <v>58</v>
      </c>
      <c r="B147" t="s">
        <v>62</v>
      </c>
      <c r="C147">
        <v>20.24544</v>
      </c>
      <c r="D147">
        <v>23.6469</v>
      </c>
      <c r="F147">
        <v>252.82249046849756</v>
      </c>
      <c r="G147">
        <v>252.67595476575121</v>
      </c>
    </row>
    <row r="148" spans="1:7" ht="15">
      <c r="A148">
        <v>38</v>
      </c>
      <c r="B148" t="s">
        <v>42</v>
      </c>
      <c r="C148">
        <v>23.6469</v>
      </c>
      <c r="D148">
        <v>25.41062</v>
      </c>
      <c r="F148">
        <v>252.67595476575121</v>
      </c>
      <c r="G148">
        <v>252.59999083518107</v>
      </c>
    </row>
    <row r="149" spans="1:7" ht="15">
      <c r="A149">
        <v>34</v>
      </c>
      <c r="B149" t="s">
        <v>38</v>
      </c>
      <c r="C149">
        <v>25.61219</v>
      </c>
      <c r="D149">
        <v>33.17099</v>
      </c>
      <c r="F149">
        <v>252.59701123429417</v>
      </c>
      <c r="G149">
        <v>252.4852773096822</v>
      </c>
    </row>
    <row r="150" spans="1:7" ht="15">
      <c r="A150">
        <v>10</v>
      </c>
      <c r="B150" t="s">
        <v>14</v>
      </c>
      <c r="C150">
        <v>25.61219</v>
      </c>
      <c r="D150">
        <v>42.99264</v>
      </c>
      <c r="F150">
        <v>252.59701123429417</v>
      </c>
      <c r="G150">
        <v>251.40670588235295</v>
      </c>
    </row>
    <row r="151" spans="1:7" ht="15">
      <c r="A151">
        <v>40</v>
      </c>
      <c r="B151" t="s">
        <v>44</v>
      </c>
      <c r="C151">
        <v>25.61219</v>
      </c>
      <c r="D151">
        <v>43.02149</v>
      </c>
      <c r="F151">
        <v>252.59701123429417</v>
      </c>
      <c r="G151">
        <v>251.39458181818182</v>
      </c>
    </row>
    <row r="152" spans="1:7" ht="15">
      <c r="A152">
        <v>5</v>
      </c>
      <c r="B152" t="s">
        <v>9</v>
      </c>
      <c r="C152">
        <v>32</v>
      </c>
      <c r="D152">
        <v>36</v>
      </c>
      <c r="F152">
        <v>252.50258684405026</v>
      </c>
      <c r="G152">
        <v>252.44345898004434</v>
      </c>
    </row>
    <row r="153" spans="1:7" ht="15">
      <c r="A153">
        <v>32</v>
      </c>
      <c r="B153" t="s">
        <v>36</v>
      </c>
      <c r="C153">
        <v>32</v>
      </c>
      <c r="D153">
        <v>36</v>
      </c>
      <c r="F153">
        <v>252.50258684405026</v>
      </c>
      <c r="G153">
        <v>252.44345898004434</v>
      </c>
    </row>
    <row r="154" spans="1:7" ht="15">
      <c r="A154">
        <v>85</v>
      </c>
      <c r="B154" t="s">
        <v>89</v>
      </c>
      <c r="C154">
        <v>33.17099</v>
      </c>
      <c r="D154">
        <v>35.69059</v>
      </c>
      <c r="F154">
        <v>252.4852773096822</v>
      </c>
      <c r="G154">
        <v>252.44803266814486</v>
      </c>
    </row>
    <row r="155" spans="1:7" ht="15">
      <c r="A155">
        <v>17</v>
      </c>
      <c r="B155" t="s">
        <v>21</v>
      </c>
      <c r="C155">
        <v>35.69059</v>
      </c>
      <c r="D155">
        <v>38.94087</v>
      </c>
      <c r="F155">
        <v>252.44803266814486</v>
      </c>
      <c r="G155">
        <v>252.39978676470588</v>
      </c>
    </row>
    <row r="156" spans="1:7" ht="15">
      <c r="A156">
        <v>18</v>
      </c>
      <c r="B156" t="s">
        <v>22</v>
      </c>
      <c r="C156">
        <v>37.24</v>
      </c>
      <c r="D156">
        <v>38.94</v>
      </c>
      <c r="F156">
        <v>252.42512934220252</v>
      </c>
      <c r="G156">
        <v>252.4</v>
      </c>
    </row>
    <row r="157" spans="1:7" ht="15">
      <c r="A157">
        <v>12</v>
      </c>
      <c r="B157" t="s">
        <v>16</v>
      </c>
      <c r="C157">
        <v>38.305</v>
      </c>
      <c r="D157">
        <v>39.93706</v>
      </c>
      <c r="F157">
        <v>252.40938654841094</v>
      </c>
      <c r="G157">
        <v>252.15562254901963</v>
      </c>
    </row>
    <row r="158" spans="1:7" ht="15">
      <c r="A158">
        <v>54</v>
      </c>
      <c r="B158" t="s">
        <v>58</v>
      </c>
      <c r="C158">
        <v>38.305</v>
      </c>
      <c r="D158">
        <v>39.93706</v>
      </c>
      <c r="F158">
        <v>252.40938654841094</v>
      </c>
      <c r="G158">
        <v>252.15562254901963</v>
      </c>
    </row>
    <row r="159" spans="1:7" ht="15">
      <c r="A159">
        <v>69</v>
      </c>
      <c r="B159" t="s">
        <v>73</v>
      </c>
      <c r="C159">
        <v>38.305</v>
      </c>
      <c r="D159">
        <v>39.93706</v>
      </c>
      <c r="F159">
        <v>252.40938654841094</v>
      </c>
      <c r="G159">
        <v>252.15562254901963</v>
      </c>
    </row>
    <row r="160" spans="1:7" ht="15">
      <c r="A160">
        <v>61</v>
      </c>
      <c r="B160" t="s">
        <v>65</v>
      </c>
      <c r="C160">
        <v>38.305</v>
      </c>
      <c r="D160">
        <v>41.00819</v>
      </c>
      <c r="F160">
        <v>252.40938654841094</v>
      </c>
      <c r="G160">
        <v>251.89309068627452</v>
      </c>
    </row>
    <row r="161" spans="1:7" ht="15">
      <c r="A161">
        <v>23</v>
      </c>
      <c r="B161" t="s">
        <v>27</v>
      </c>
      <c r="C161">
        <v>38.91568</v>
      </c>
      <c r="D161">
        <v>41.00819</v>
      </c>
      <c r="F161">
        <v>252.40035949741315</v>
      </c>
      <c r="G161">
        <v>251.89309068627452</v>
      </c>
    </row>
    <row r="162" spans="1:7" ht="15">
      <c r="A162">
        <v>27</v>
      </c>
      <c r="B162" t="s">
        <v>31</v>
      </c>
      <c r="C162">
        <v>38.91568</v>
      </c>
      <c r="D162">
        <v>41.00819</v>
      </c>
      <c r="F162">
        <v>252.40035949741315</v>
      </c>
      <c r="G162">
        <v>251.89309068627452</v>
      </c>
    </row>
    <row r="163" spans="1:7" ht="15">
      <c r="A163">
        <v>76</v>
      </c>
      <c r="B163" t="s">
        <v>80</v>
      </c>
      <c r="C163">
        <v>38.91568</v>
      </c>
      <c r="D163">
        <v>41.00819</v>
      </c>
      <c r="F163">
        <v>252.40035949741315</v>
      </c>
      <c r="G163">
        <v>251.89309068627452</v>
      </c>
    </row>
    <row r="164" spans="1:7" ht="15">
      <c r="A164">
        <v>79</v>
      </c>
      <c r="B164" t="s">
        <v>83</v>
      </c>
      <c r="C164">
        <v>38.91568</v>
      </c>
      <c r="D164">
        <v>41.00819</v>
      </c>
      <c r="F164">
        <v>252.40035949741315</v>
      </c>
      <c r="G164">
        <v>251.89309068627452</v>
      </c>
    </row>
    <row r="165" spans="1:7" ht="15">
      <c r="A165">
        <v>80</v>
      </c>
      <c r="B165" t="s">
        <v>84</v>
      </c>
      <c r="C165">
        <v>38.91568</v>
      </c>
      <c r="D165">
        <v>41.00819</v>
      </c>
      <c r="F165">
        <v>252.40035949741315</v>
      </c>
      <c r="G165">
        <v>251.89309068627452</v>
      </c>
    </row>
    <row r="166" spans="1:7" ht="15">
      <c r="A166">
        <v>84</v>
      </c>
      <c r="B166" t="s">
        <v>88</v>
      </c>
      <c r="C166">
        <v>38.91568</v>
      </c>
      <c r="D166">
        <v>41.00819</v>
      </c>
      <c r="F166">
        <v>252.40035949741315</v>
      </c>
      <c r="G166">
        <v>251.89309068627452</v>
      </c>
    </row>
    <row r="167" spans="1:7" ht="15">
      <c r="A167">
        <v>50</v>
      </c>
      <c r="B167" t="s">
        <v>54</v>
      </c>
      <c r="C167">
        <v>39</v>
      </c>
      <c r="D167">
        <v>40.87</v>
      </c>
      <c r="F167">
        <v>252.38529411764708</v>
      </c>
      <c r="G167">
        <v>251.92696078431374</v>
      </c>
    </row>
    <row r="168" spans="1:7" ht="15">
      <c r="A168">
        <v>72</v>
      </c>
      <c r="B168" t="s">
        <v>76</v>
      </c>
      <c r="C168">
        <v>39</v>
      </c>
      <c r="D168">
        <v>40.87</v>
      </c>
      <c r="F168">
        <v>252.38529411764708</v>
      </c>
      <c r="G168">
        <v>251.92696078431374</v>
      </c>
    </row>
    <row r="169" spans="1:7" ht="15">
      <c r="A169">
        <v>15</v>
      </c>
      <c r="B169" t="s">
        <v>19</v>
      </c>
      <c r="C169">
        <v>39</v>
      </c>
      <c r="D169">
        <v>42.99264</v>
      </c>
      <c r="F169">
        <v>252.38529411764708</v>
      </c>
      <c r="G169">
        <v>251.40670588235295</v>
      </c>
    </row>
    <row r="170" spans="1:7" ht="15">
      <c r="A170">
        <v>2</v>
      </c>
      <c r="B170" t="s">
        <v>6</v>
      </c>
      <c r="C170">
        <v>40.27254</v>
      </c>
      <c r="D170">
        <v>42.99264</v>
      </c>
      <c r="F170">
        <v>252.07339705882353</v>
      </c>
      <c r="G170">
        <v>251.40670588235295</v>
      </c>
    </row>
    <row r="171" spans="1:7" ht="15">
      <c r="A171">
        <v>3</v>
      </c>
      <c r="B171" t="s">
        <v>7</v>
      </c>
      <c r="C171">
        <v>40.27254</v>
      </c>
      <c r="D171">
        <v>42.99264</v>
      </c>
      <c r="F171">
        <v>252.07339705882353</v>
      </c>
      <c r="G171">
        <v>251.40670588235295</v>
      </c>
    </row>
    <row r="172" spans="1:7" ht="15">
      <c r="A172">
        <v>28</v>
      </c>
      <c r="B172" t="s">
        <v>32</v>
      </c>
      <c r="C172">
        <v>40.27254</v>
      </c>
      <c r="D172">
        <v>42.99264</v>
      </c>
      <c r="F172">
        <v>252.07339705882353</v>
      </c>
      <c r="G172">
        <v>251.40670588235295</v>
      </c>
    </row>
    <row r="173" spans="1:7" ht="15">
      <c r="A173">
        <v>48</v>
      </c>
      <c r="B173" t="s">
        <v>52</v>
      </c>
      <c r="C173">
        <v>40.27254</v>
      </c>
      <c r="D173">
        <v>42.99264</v>
      </c>
      <c r="F173">
        <v>252.07339705882353</v>
      </c>
      <c r="G173">
        <v>251.40670588235295</v>
      </c>
    </row>
    <row r="174" spans="1:7" ht="15">
      <c r="A174">
        <v>51</v>
      </c>
      <c r="B174" t="s">
        <v>55</v>
      </c>
      <c r="C174">
        <v>40.27254</v>
      </c>
      <c r="D174">
        <v>42.99264</v>
      </c>
      <c r="F174">
        <v>252.07339705882353</v>
      </c>
      <c r="G174">
        <v>251.40670588235295</v>
      </c>
    </row>
    <row r="175" spans="1:7" ht="15">
      <c r="A175">
        <v>56</v>
      </c>
      <c r="B175" t="s">
        <v>60</v>
      </c>
      <c r="C175">
        <v>40.27254</v>
      </c>
      <c r="D175">
        <v>42.99264</v>
      </c>
      <c r="F175">
        <v>252.07339705882353</v>
      </c>
      <c r="G175">
        <v>251.40670588235295</v>
      </c>
    </row>
    <row r="176" spans="1:7" ht="15">
      <c r="A176">
        <v>57</v>
      </c>
      <c r="B176" t="s">
        <v>61</v>
      </c>
      <c r="C176">
        <v>40.27254</v>
      </c>
      <c r="D176">
        <v>42.99264</v>
      </c>
      <c r="F176">
        <v>252.07339705882353</v>
      </c>
      <c r="G176">
        <v>251.40670588235295</v>
      </c>
    </row>
    <row r="177" spans="1:7" ht="15">
      <c r="A177">
        <v>59</v>
      </c>
      <c r="B177" t="s">
        <v>63</v>
      </c>
      <c r="C177">
        <v>40.27254</v>
      </c>
      <c r="D177">
        <v>42.99264</v>
      </c>
      <c r="F177">
        <v>252.07339705882353</v>
      </c>
      <c r="G177">
        <v>251.40670588235295</v>
      </c>
    </row>
    <row r="178" spans="1:7" ht="15">
      <c r="A178">
        <v>63</v>
      </c>
      <c r="B178" t="s">
        <v>67</v>
      </c>
      <c r="C178">
        <v>40.27254</v>
      </c>
      <c r="D178">
        <v>42.99264</v>
      </c>
      <c r="F178">
        <v>252.07339705882353</v>
      </c>
      <c r="G178">
        <v>251.40670588235295</v>
      </c>
    </row>
    <row r="179" spans="1:7" ht="15">
      <c r="A179">
        <v>74</v>
      </c>
      <c r="B179" t="s">
        <v>78</v>
      </c>
      <c r="C179">
        <v>40.27254</v>
      </c>
      <c r="D179">
        <v>42.99264</v>
      </c>
      <c r="F179">
        <v>252.07339705882353</v>
      </c>
      <c r="G179">
        <v>251.40670588235295</v>
      </c>
    </row>
    <row r="180" spans="1:7" ht="15">
      <c r="A180">
        <v>75</v>
      </c>
      <c r="B180" t="s">
        <v>79</v>
      </c>
      <c r="C180">
        <v>40.27254</v>
      </c>
      <c r="D180">
        <v>42.99264</v>
      </c>
      <c r="F180">
        <v>252.07339705882353</v>
      </c>
      <c r="G180">
        <v>251.40670588235295</v>
      </c>
    </row>
    <row r="181" spans="1:7" ht="15">
      <c r="A181">
        <v>91</v>
      </c>
      <c r="B181" t="s">
        <v>95</v>
      </c>
      <c r="C181">
        <v>40.27254</v>
      </c>
      <c r="D181">
        <v>42.99264</v>
      </c>
      <c r="F181">
        <v>252.07339705882353</v>
      </c>
      <c r="G181">
        <v>251.40670588235295</v>
      </c>
    </row>
    <row r="182" spans="1:7" ht="15">
      <c r="A182">
        <v>95</v>
      </c>
      <c r="B182" t="s">
        <v>99</v>
      </c>
      <c r="C182">
        <v>40.27254</v>
      </c>
      <c r="D182">
        <v>42.99264</v>
      </c>
      <c r="F182">
        <v>252.07339705882353</v>
      </c>
      <c r="G182">
        <v>251.40670588235295</v>
      </c>
    </row>
    <row r="183" spans="1:7" ht="15">
      <c r="A183">
        <v>96</v>
      </c>
      <c r="B183" t="s">
        <v>100</v>
      </c>
      <c r="C183">
        <v>40.27254</v>
      </c>
      <c r="D183">
        <v>42.99264</v>
      </c>
      <c r="F183">
        <v>252.07339705882353</v>
      </c>
      <c r="G183">
        <v>251.40670588235295</v>
      </c>
    </row>
    <row r="184" spans="1:7" ht="15">
      <c r="A184">
        <v>46</v>
      </c>
      <c r="B184" t="s">
        <v>50</v>
      </c>
      <c r="C184">
        <v>40.27254</v>
      </c>
      <c r="D184">
        <v>43.01984</v>
      </c>
      <c r="F184">
        <v>252.07339705882353</v>
      </c>
      <c r="G184">
        <v>251.4000392156863</v>
      </c>
    </row>
    <row r="185" spans="1:7" ht="15">
      <c r="A185">
        <v>52</v>
      </c>
      <c r="B185" t="s">
        <v>56</v>
      </c>
      <c r="C185">
        <v>40.87</v>
      </c>
      <c r="D185">
        <v>42.17</v>
      </c>
      <c r="F185">
        <v>251.92696078431374</v>
      </c>
      <c r="G185">
        <v>251.60833333333335</v>
      </c>
    </row>
    <row r="186" spans="1:7" ht="15">
      <c r="A186">
        <v>4</v>
      </c>
      <c r="B186" t="s">
        <v>8</v>
      </c>
      <c r="C186">
        <v>41.00819</v>
      </c>
      <c r="D186">
        <v>43.02149</v>
      </c>
      <c r="F186">
        <v>251.89309068627452</v>
      </c>
      <c r="G186">
        <v>251.39458181818182</v>
      </c>
    </row>
    <row r="187" spans="1:7" ht="15">
      <c r="A187">
        <v>20</v>
      </c>
      <c r="B187" t="s">
        <v>24</v>
      </c>
      <c r="C187">
        <v>41.00819</v>
      </c>
      <c r="D187">
        <v>43.02149</v>
      </c>
      <c r="F187">
        <v>251.89309068627452</v>
      </c>
      <c r="G187">
        <v>251.39458181818182</v>
      </c>
    </row>
    <row r="188" spans="1:7" ht="15">
      <c r="A188">
        <v>22</v>
      </c>
      <c r="B188" t="s">
        <v>26</v>
      </c>
      <c r="C188">
        <v>41.00819</v>
      </c>
      <c r="D188">
        <v>43.02149</v>
      </c>
      <c r="F188">
        <v>251.89309068627452</v>
      </c>
      <c r="G188">
        <v>251.39458181818182</v>
      </c>
    </row>
    <row r="189" spans="1:7" ht="15">
      <c r="A189">
        <v>24</v>
      </c>
      <c r="B189" t="s">
        <v>28</v>
      </c>
      <c r="C189">
        <v>41.00819</v>
      </c>
      <c r="D189">
        <v>43.02149</v>
      </c>
      <c r="F189">
        <v>251.89309068627452</v>
      </c>
      <c r="G189">
        <v>251.39458181818182</v>
      </c>
    </row>
    <row r="190" spans="1:7" ht="15">
      <c r="A190">
        <v>44</v>
      </c>
      <c r="B190" t="s">
        <v>48</v>
      </c>
      <c r="C190">
        <v>41.00819</v>
      </c>
      <c r="D190">
        <v>43.02149</v>
      </c>
      <c r="F190">
        <v>251.89309068627452</v>
      </c>
      <c r="G190">
        <v>251.39458181818182</v>
      </c>
    </row>
    <row r="191" spans="1:7" ht="15">
      <c r="A191">
        <v>60</v>
      </c>
      <c r="B191" t="s">
        <v>64</v>
      </c>
      <c r="C191">
        <v>41.00819</v>
      </c>
      <c r="D191">
        <v>43.02149</v>
      </c>
      <c r="F191">
        <v>251.89309068627452</v>
      </c>
      <c r="G191">
        <v>251.39458181818182</v>
      </c>
    </row>
    <row r="192" spans="1:7" ht="15">
      <c r="A192">
        <v>73</v>
      </c>
      <c r="B192" t="s">
        <v>77</v>
      </c>
      <c r="C192">
        <v>42.55</v>
      </c>
      <c r="D192">
        <v>42.78</v>
      </c>
      <c r="F192">
        <v>251.5151960784314</v>
      </c>
      <c r="G192">
        <v>251.45882352941177</v>
      </c>
    </row>
    <row r="193" spans="1:7" ht="15">
      <c r="A193">
        <v>94</v>
      </c>
      <c r="B193" t="s">
        <v>98</v>
      </c>
      <c r="C193">
        <v>42.98</v>
      </c>
      <c r="D193">
        <v>43.02</v>
      </c>
      <c r="F193">
        <v>251.40980392156862</v>
      </c>
      <c r="G193">
        <v>251.4</v>
      </c>
    </row>
    <row r="194" spans="1:7" ht="15">
      <c r="A194">
        <v>11</v>
      </c>
      <c r="B194" t="s">
        <v>15</v>
      </c>
      <c r="C194">
        <v>42.98</v>
      </c>
      <c r="D194">
        <v>43.06551</v>
      </c>
      <c r="F194">
        <v>251.40980392156862</v>
      </c>
      <c r="G194">
        <v>251.23450909090909</v>
      </c>
    </row>
    <row r="195" spans="1:7" ht="15">
      <c r="A195">
        <v>1</v>
      </c>
      <c r="B195" t="s">
        <v>5</v>
      </c>
      <c r="C195">
        <v>42.99264</v>
      </c>
      <c r="D195">
        <v>43.01984</v>
      </c>
      <c r="F195">
        <v>251.40670588235295</v>
      </c>
      <c r="G195">
        <v>251.4000392156863</v>
      </c>
    </row>
    <row r="196" spans="1:7" ht="15">
      <c r="A196">
        <v>62</v>
      </c>
      <c r="B196" t="s">
        <v>66</v>
      </c>
      <c r="C196">
        <v>42.99264</v>
      </c>
      <c r="D196">
        <v>43.01984</v>
      </c>
      <c r="F196">
        <v>251.40670588235295</v>
      </c>
      <c r="G196">
        <v>251.4000392156863</v>
      </c>
    </row>
    <row r="197" spans="1:7" ht="15">
      <c r="A197">
        <v>87</v>
      </c>
      <c r="B197" t="s">
        <v>91</v>
      </c>
      <c r="C197">
        <v>42.99264</v>
      </c>
      <c r="D197">
        <v>43.01984</v>
      </c>
      <c r="F197">
        <v>251.40670588235295</v>
      </c>
      <c r="G197">
        <v>251.4000392156863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8"/>
  <sheetViews>
    <sheetView workbookViewId="0" topLeftCell="A311">
      <selection activeCell="D297" sqref="D297"/>
    </sheetView>
  </sheetViews>
  <sheetFormatPr defaultColWidth="11.00390625" defaultRowHeight="14.25"/>
  <cols>
    <col min="2" max="2" width="14.50390625" style="0" customWidth="1"/>
    <col min="3" max="3" width="6.375" style="0" customWidth="1"/>
    <col min="4" max="4" width="29.50390625" style="0" customWidth="1"/>
  </cols>
  <sheetData>
    <row r="2" spans="2:9" ht="15">
      <c r="B2" t="s">
        <v>351</v>
      </c>
      <c r="E2" t="s">
        <v>0</v>
      </c>
      <c r="F2" t="s">
        <v>1</v>
      </c>
      <c r="H2" t="s">
        <v>2</v>
      </c>
      <c r="I2" t="s">
        <v>3</v>
      </c>
    </row>
    <row r="4" spans="1:9" ht="15">
      <c r="A4" t="s">
        <v>351</v>
      </c>
      <c r="B4" s="16" t="s">
        <v>271</v>
      </c>
      <c r="C4">
        <v>265</v>
      </c>
      <c r="D4" s="15" t="s">
        <v>279</v>
      </c>
      <c r="E4">
        <v>4</v>
      </c>
      <c r="F4">
        <v>5.8</v>
      </c>
      <c r="H4">
        <v>253.5223478729133</v>
      </c>
      <c r="I4">
        <v>253.44480344641894</v>
      </c>
    </row>
    <row r="5" spans="1:9" ht="15">
      <c r="A5" t="s">
        <v>351</v>
      </c>
      <c r="B5" s="16" t="s">
        <v>271</v>
      </c>
      <c r="C5">
        <v>275</v>
      </c>
      <c r="D5" s="15" t="s">
        <v>289</v>
      </c>
      <c r="E5">
        <v>4</v>
      </c>
      <c r="F5">
        <v>5.8</v>
      </c>
      <c r="H5">
        <v>253.5223478729133</v>
      </c>
      <c r="I5">
        <v>253.44480344641894</v>
      </c>
    </row>
    <row r="6" spans="1:9" ht="15">
      <c r="A6" t="s">
        <v>351</v>
      </c>
      <c r="B6" s="16" t="s">
        <v>271</v>
      </c>
      <c r="C6">
        <v>296</v>
      </c>
      <c r="D6" s="15" t="s">
        <v>310</v>
      </c>
      <c r="E6">
        <v>4</v>
      </c>
      <c r="F6">
        <v>5.8</v>
      </c>
      <c r="H6">
        <v>253.5223478729133</v>
      </c>
      <c r="I6">
        <v>253.44480344641894</v>
      </c>
    </row>
    <row r="7" spans="1:9" ht="15">
      <c r="A7" t="s">
        <v>351</v>
      </c>
      <c r="B7" s="16" t="s">
        <v>271</v>
      </c>
      <c r="C7">
        <v>315</v>
      </c>
      <c r="D7" s="15" t="s">
        <v>329</v>
      </c>
      <c r="E7">
        <v>10.17</v>
      </c>
      <c r="F7">
        <v>11.07</v>
      </c>
      <c r="H7">
        <v>253.25654281098545</v>
      </c>
      <c r="I7">
        <v>253.21777059773828</v>
      </c>
    </row>
    <row r="8" spans="1:9" ht="15">
      <c r="A8" t="s">
        <v>351</v>
      </c>
      <c r="B8" s="16" t="s">
        <v>271</v>
      </c>
      <c r="C8">
        <v>288</v>
      </c>
      <c r="D8" s="15" t="s">
        <v>302</v>
      </c>
      <c r="E8">
        <v>22</v>
      </c>
      <c r="F8">
        <v>22.3</v>
      </c>
      <c r="H8">
        <v>252.74690360796984</v>
      </c>
      <c r="I8">
        <v>252.73397953688746</v>
      </c>
    </row>
    <row r="9" spans="1:9" ht="15">
      <c r="A9" t="s">
        <v>351</v>
      </c>
      <c r="B9" s="16" t="s">
        <v>271</v>
      </c>
      <c r="C9">
        <v>298</v>
      </c>
      <c r="D9" s="15" t="s">
        <v>312</v>
      </c>
      <c r="E9">
        <v>10.17</v>
      </c>
      <c r="F9">
        <v>22.4</v>
      </c>
      <c r="H9">
        <v>253.25654281098545</v>
      </c>
      <c r="I9">
        <v>252.72967151319332</v>
      </c>
    </row>
    <row r="10" spans="1:9" ht="15">
      <c r="A10" t="s">
        <v>351</v>
      </c>
      <c r="B10" s="16" t="s">
        <v>271</v>
      </c>
      <c r="C10">
        <v>325</v>
      </c>
      <c r="D10" s="15" t="s">
        <v>339</v>
      </c>
      <c r="E10">
        <v>11.11</v>
      </c>
      <c r="F10">
        <v>23.4</v>
      </c>
      <c r="H10">
        <v>253.21604738826062</v>
      </c>
      <c r="I10">
        <v>252.68659127625202</v>
      </c>
    </row>
    <row r="11" spans="1:9" ht="15">
      <c r="A11" t="s">
        <v>351</v>
      </c>
      <c r="B11" s="16" t="s">
        <v>271</v>
      </c>
      <c r="C11">
        <v>271</v>
      </c>
      <c r="D11" s="15" t="s">
        <v>285</v>
      </c>
      <c r="E11">
        <v>17.81</v>
      </c>
      <c r="F11">
        <v>23.4</v>
      </c>
      <c r="H11">
        <v>252.9274098007539</v>
      </c>
      <c r="I11">
        <v>252.68659127625202</v>
      </c>
    </row>
    <row r="12" spans="1:9" ht="15">
      <c r="A12" t="s">
        <v>351</v>
      </c>
      <c r="B12" s="16" t="s">
        <v>271</v>
      </c>
      <c r="C12">
        <v>282</v>
      </c>
      <c r="D12" s="15" t="s">
        <v>296</v>
      </c>
      <c r="E12">
        <v>17.81</v>
      </c>
      <c r="F12">
        <v>23.4</v>
      </c>
      <c r="H12">
        <v>252.9274098007539</v>
      </c>
      <c r="I12">
        <v>252.68659127625202</v>
      </c>
    </row>
    <row r="13" spans="1:9" ht="15">
      <c r="A13" t="s">
        <v>351</v>
      </c>
      <c r="B13" s="16" t="s">
        <v>271</v>
      </c>
      <c r="C13">
        <v>272</v>
      </c>
      <c r="D13" s="15" t="s">
        <v>286</v>
      </c>
      <c r="E13">
        <v>22.3</v>
      </c>
      <c r="F13">
        <v>23.4</v>
      </c>
      <c r="H13">
        <v>252.73397953688746</v>
      </c>
      <c r="I13">
        <v>252.68659127625202</v>
      </c>
    </row>
    <row r="14" spans="1:9" ht="15">
      <c r="A14" t="s">
        <v>351</v>
      </c>
      <c r="B14" s="16" t="s">
        <v>271</v>
      </c>
      <c r="C14">
        <v>311</v>
      </c>
      <c r="D14" s="15" t="s">
        <v>325</v>
      </c>
      <c r="E14">
        <v>22.3</v>
      </c>
      <c r="F14">
        <v>23.4</v>
      </c>
      <c r="H14">
        <v>252.73397953688746</v>
      </c>
      <c r="I14">
        <v>252.68659127625202</v>
      </c>
    </row>
    <row r="15" spans="1:9" ht="15">
      <c r="A15" t="s">
        <v>351</v>
      </c>
      <c r="B15" s="16" t="s">
        <v>271</v>
      </c>
      <c r="C15">
        <v>330</v>
      </c>
      <c r="D15" s="15" t="s">
        <v>344</v>
      </c>
      <c r="E15">
        <v>4</v>
      </c>
      <c r="F15">
        <v>25.41</v>
      </c>
      <c r="H15">
        <v>253.5223478729133</v>
      </c>
      <c r="I15">
        <v>252.6</v>
      </c>
    </row>
    <row r="16" spans="1:9" ht="15">
      <c r="A16" t="s">
        <v>351</v>
      </c>
      <c r="B16" s="16" t="s">
        <v>271</v>
      </c>
      <c r="C16">
        <v>263</v>
      </c>
      <c r="D16" s="15" t="s">
        <v>277</v>
      </c>
      <c r="E16">
        <v>11.07</v>
      </c>
      <c r="F16">
        <v>25.41</v>
      </c>
      <c r="H16">
        <v>253.21777059773828</v>
      </c>
      <c r="I16">
        <v>252.6</v>
      </c>
    </row>
    <row r="17" spans="1:9" ht="15">
      <c r="A17" t="s">
        <v>351</v>
      </c>
      <c r="B17" s="16" t="s">
        <v>271</v>
      </c>
      <c r="C17">
        <v>267</v>
      </c>
      <c r="D17" s="15" t="s">
        <v>281</v>
      </c>
      <c r="E17">
        <v>11.07</v>
      </c>
      <c r="F17">
        <v>25.41</v>
      </c>
      <c r="H17">
        <v>253.21777059773828</v>
      </c>
      <c r="I17">
        <v>252.6</v>
      </c>
    </row>
    <row r="18" spans="1:9" ht="15">
      <c r="A18" t="s">
        <v>351</v>
      </c>
      <c r="B18" s="16" t="s">
        <v>271</v>
      </c>
      <c r="C18">
        <v>262</v>
      </c>
      <c r="D18" s="15" t="s">
        <v>276</v>
      </c>
      <c r="E18">
        <v>11.11</v>
      </c>
      <c r="F18">
        <v>25.41</v>
      </c>
      <c r="H18">
        <v>253.21604738826062</v>
      </c>
      <c r="I18">
        <v>252.6</v>
      </c>
    </row>
    <row r="19" spans="1:9" ht="15">
      <c r="A19" t="s">
        <v>351</v>
      </c>
      <c r="B19" s="16" t="s">
        <v>271</v>
      </c>
      <c r="C19">
        <v>314</v>
      </c>
      <c r="D19" s="15" t="s">
        <v>328</v>
      </c>
      <c r="E19">
        <v>11.11</v>
      </c>
      <c r="F19">
        <v>25.41</v>
      </c>
      <c r="H19">
        <v>253.21604738826062</v>
      </c>
      <c r="I19">
        <v>252.6</v>
      </c>
    </row>
    <row r="20" spans="1:9" ht="15">
      <c r="A20" t="s">
        <v>351</v>
      </c>
      <c r="B20" s="16" t="s">
        <v>271</v>
      </c>
      <c r="C20">
        <v>304</v>
      </c>
      <c r="D20" s="15" t="s">
        <v>318</v>
      </c>
      <c r="E20">
        <v>12.04</v>
      </c>
      <c r="F20">
        <v>25.41</v>
      </c>
      <c r="H20">
        <v>253.17598276790523</v>
      </c>
      <c r="I20">
        <v>252.6</v>
      </c>
    </row>
    <row r="21" spans="1:9" ht="15">
      <c r="A21" t="s">
        <v>351</v>
      </c>
      <c r="B21" s="16" t="s">
        <v>271</v>
      </c>
      <c r="C21">
        <v>261</v>
      </c>
      <c r="D21" s="15" t="s">
        <v>275</v>
      </c>
      <c r="E21">
        <v>17.01</v>
      </c>
      <c r="F21">
        <v>25.41</v>
      </c>
      <c r="H21">
        <v>252.96187399030694</v>
      </c>
      <c r="I21">
        <v>252.6</v>
      </c>
    </row>
    <row r="22" spans="1:9" ht="15">
      <c r="A22" t="s">
        <v>351</v>
      </c>
      <c r="B22" s="16" t="s">
        <v>271</v>
      </c>
      <c r="C22">
        <v>297</v>
      </c>
      <c r="D22" s="15" t="s">
        <v>311</v>
      </c>
      <c r="E22">
        <v>17.81</v>
      </c>
      <c r="F22">
        <v>25.41</v>
      </c>
      <c r="H22">
        <v>252.9274098007539</v>
      </c>
      <c r="I22">
        <v>252.6</v>
      </c>
    </row>
    <row r="23" spans="1:9" ht="15">
      <c r="A23" t="s">
        <v>351</v>
      </c>
      <c r="B23" s="16" t="s">
        <v>271</v>
      </c>
      <c r="C23">
        <v>308</v>
      </c>
      <c r="D23" s="15" t="s">
        <v>322</v>
      </c>
      <c r="E23">
        <v>17.81</v>
      </c>
      <c r="F23">
        <v>25.41</v>
      </c>
      <c r="H23">
        <v>252.9274098007539</v>
      </c>
      <c r="I23">
        <v>252.6</v>
      </c>
    </row>
    <row r="24" spans="1:9" ht="15">
      <c r="A24" t="s">
        <v>351</v>
      </c>
      <c r="B24" s="16" t="s">
        <v>271</v>
      </c>
      <c r="C24">
        <v>327</v>
      </c>
      <c r="D24" s="15" t="s">
        <v>341</v>
      </c>
      <c r="E24">
        <v>18.01</v>
      </c>
      <c r="F24">
        <v>25.41</v>
      </c>
      <c r="H24">
        <v>252.91879375336563</v>
      </c>
      <c r="I24">
        <v>252.6</v>
      </c>
    </row>
    <row r="25" spans="1:9" ht="15">
      <c r="A25" t="s">
        <v>351</v>
      </c>
      <c r="B25" s="16" t="s">
        <v>271</v>
      </c>
      <c r="C25">
        <v>295</v>
      </c>
      <c r="D25" s="15" t="s">
        <v>309</v>
      </c>
      <c r="E25">
        <v>22.3</v>
      </c>
      <c r="F25">
        <v>25.41</v>
      </c>
      <c r="H25">
        <v>252.73397953688746</v>
      </c>
      <c r="I25">
        <v>252.6</v>
      </c>
    </row>
    <row r="26" spans="1:9" ht="15">
      <c r="A26" t="s">
        <v>351</v>
      </c>
      <c r="B26" s="16" t="s">
        <v>271</v>
      </c>
      <c r="C26">
        <v>324</v>
      </c>
      <c r="D26" s="15" t="s">
        <v>338</v>
      </c>
      <c r="E26">
        <v>23.4</v>
      </c>
      <c r="F26">
        <v>25.41</v>
      </c>
      <c r="H26">
        <v>252.68659127625202</v>
      </c>
      <c r="I26">
        <v>252.6</v>
      </c>
    </row>
    <row r="27" spans="1:9" ht="15">
      <c r="A27" t="s">
        <v>351</v>
      </c>
      <c r="B27" s="16" t="s">
        <v>271</v>
      </c>
      <c r="C27">
        <v>302</v>
      </c>
      <c r="D27" s="15" t="s">
        <v>316</v>
      </c>
      <c r="E27">
        <v>22.4</v>
      </c>
      <c r="F27">
        <v>25.61</v>
      </c>
      <c r="H27">
        <v>252.72967151319332</v>
      </c>
      <c r="I27">
        <v>252.5970436067997</v>
      </c>
    </row>
    <row r="28" spans="1:9" ht="15">
      <c r="A28" t="s">
        <v>351</v>
      </c>
      <c r="B28" s="16" t="s">
        <v>271</v>
      </c>
      <c r="C28">
        <v>290</v>
      </c>
      <c r="D28" s="15" t="s">
        <v>304</v>
      </c>
      <c r="E28">
        <v>25.41</v>
      </c>
      <c r="F28">
        <v>25.61</v>
      </c>
      <c r="H28">
        <v>252.6</v>
      </c>
      <c r="I28">
        <v>252.5970436067997</v>
      </c>
    </row>
    <row r="29" spans="1:9" ht="15">
      <c r="A29" t="s">
        <v>351</v>
      </c>
      <c r="B29" s="16" t="s">
        <v>271</v>
      </c>
      <c r="C29">
        <v>291</v>
      </c>
      <c r="D29" s="15" t="s">
        <v>305</v>
      </c>
      <c r="E29">
        <v>25.41</v>
      </c>
      <c r="F29">
        <v>25.61</v>
      </c>
      <c r="H29">
        <v>252.6</v>
      </c>
      <c r="I29">
        <v>252.5970436067997</v>
      </c>
    </row>
    <row r="30" spans="1:9" ht="15">
      <c r="A30" t="s">
        <v>351</v>
      </c>
      <c r="B30" s="16" t="s">
        <v>271</v>
      </c>
      <c r="C30">
        <v>299</v>
      </c>
      <c r="D30" s="15" t="s">
        <v>313</v>
      </c>
      <c r="E30">
        <v>25.41</v>
      </c>
      <c r="F30">
        <v>25.61</v>
      </c>
      <c r="H30">
        <v>252.6</v>
      </c>
      <c r="I30">
        <v>252.5970436067997</v>
      </c>
    </row>
    <row r="31" spans="1:9" ht="15">
      <c r="A31" t="s">
        <v>351</v>
      </c>
      <c r="B31" s="16" t="s">
        <v>271</v>
      </c>
      <c r="C31">
        <v>310</v>
      </c>
      <c r="D31" s="15" t="s">
        <v>324</v>
      </c>
      <c r="E31">
        <v>25.41</v>
      </c>
      <c r="F31">
        <v>25.61</v>
      </c>
      <c r="H31">
        <v>252.6</v>
      </c>
      <c r="I31">
        <v>252.5970436067997</v>
      </c>
    </row>
    <row r="32" spans="1:9" ht="15">
      <c r="A32" t="s">
        <v>351</v>
      </c>
      <c r="B32" s="16" t="s">
        <v>271</v>
      </c>
      <c r="C32">
        <v>321</v>
      </c>
      <c r="D32" s="15" t="s">
        <v>335</v>
      </c>
      <c r="E32">
        <v>11.11</v>
      </c>
      <c r="F32">
        <v>27.4</v>
      </c>
      <c r="H32">
        <v>253.21604738826062</v>
      </c>
      <c r="I32">
        <v>252.57058388765705</v>
      </c>
    </row>
    <row r="33" spans="1:9" ht="15">
      <c r="A33" t="s">
        <v>351</v>
      </c>
      <c r="B33" s="16" t="s">
        <v>271</v>
      </c>
      <c r="C33">
        <v>303</v>
      </c>
      <c r="D33" s="15" t="s">
        <v>317</v>
      </c>
      <c r="E33">
        <v>25.61</v>
      </c>
      <c r="F33">
        <v>27.4</v>
      </c>
      <c r="H33">
        <v>252.5970436067997</v>
      </c>
      <c r="I33">
        <v>252.57058388765705</v>
      </c>
    </row>
    <row r="34" spans="1:9" ht="15">
      <c r="A34" t="s">
        <v>351</v>
      </c>
      <c r="B34" s="16" t="s">
        <v>271</v>
      </c>
      <c r="C34">
        <v>260</v>
      </c>
      <c r="D34" s="15" t="s">
        <v>274</v>
      </c>
      <c r="E34">
        <v>0.3</v>
      </c>
      <c r="F34">
        <v>37.2</v>
      </c>
      <c r="H34">
        <v>253.6817447495961</v>
      </c>
      <c r="I34">
        <v>252.42572062084258</v>
      </c>
    </row>
    <row r="35" spans="1:9" ht="15">
      <c r="A35" t="s">
        <v>351</v>
      </c>
      <c r="B35" s="16" t="s">
        <v>271</v>
      </c>
      <c r="C35">
        <v>318</v>
      </c>
      <c r="D35" s="15" t="s">
        <v>332</v>
      </c>
      <c r="E35">
        <v>2.3</v>
      </c>
      <c r="F35">
        <v>37.2</v>
      </c>
      <c r="H35">
        <v>253.59558427571352</v>
      </c>
      <c r="I35">
        <v>252.42572062084258</v>
      </c>
    </row>
    <row r="36" spans="1:9" ht="15">
      <c r="A36" t="s">
        <v>351</v>
      </c>
      <c r="B36" s="16" t="s">
        <v>271</v>
      </c>
      <c r="C36">
        <v>316</v>
      </c>
      <c r="D36" s="15" t="s">
        <v>330</v>
      </c>
      <c r="E36">
        <v>10.17</v>
      </c>
      <c r="F36">
        <v>37.2</v>
      </c>
      <c r="H36">
        <v>253.25654281098545</v>
      </c>
      <c r="I36">
        <v>252.42572062084258</v>
      </c>
    </row>
    <row r="37" spans="1:9" ht="15">
      <c r="A37" t="s">
        <v>351</v>
      </c>
      <c r="B37" s="16" t="s">
        <v>271</v>
      </c>
      <c r="C37">
        <v>274</v>
      </c>
      <c r="D37" s="15" t="s">
        <v>288</v>
      </c>
      <c r="E37">
        <v>11.07</v>
      </c>
      <c r="F37">
        <v>37.2</v>
      </c>
      <c r="H37">
        <v>253.21777059773828</v>
      </c>
      <c r="I37">
        <v>252.42572062084258</v>
      </c>
    </row>
    <row r="38" spans="1:9" ht="15">
      <c r="A38" t="s">
        <v>351</v>
      </c>
      <c r="B38" s="16" t="s">
        <v>271</v>
      </c>
      <c r="C38">
        <v>323</v>
      </c>
      <c r="D38" s="15" t="s">
        <v>337</v>
      </c>
      <c r="E38">
        <v>11.07</v>
      </c>
      <c r="F38">
        <v>37.2</v>
      </c>
      <c r="H38">
        <v>253.21777059773828</v>
      </c>
      <c r="I38">
        <v>252.42572062084258</v>
      </c>
    </row>
    <row r="39" spans="1:9" ht="15">
      <c r="A39" t="s">
        <v>351</v>
      </c>
      <c r="B39" s="16" t="s">
        <v>271</v>
      </c>
      <c r="C39">
        <v>281</v>
      </c>
      <c r="D39" s="15" t="s">
        <v>295</v>
      </c>
      <c r="E39">
        <v>11.11</v>
      </c>
      <c r="F39">
        <v>37.2</v>
      </c>
      <c r="H39">
        <v>253.21604738826062</v>
      </c>
      <c r="I39">
        <v>252.42572062084258</v>
      </c>
    </row>
    <row r="40" spans="1:9" ht="15">
      <c r="A40" t="s">
        <v>351</v>
      </c>
      <c r="B40" s="16" t="s">
        <v>271</v>
      </c>
      <c r="C40">
        <v>286</v>
      </c>
      <c r="D40" s="15" t="s">
        <v>300</v>
      </c>
      <c r="E40">
        <v>12.04</v>
      </c>
      <c r="F40">
        <v>37.2</v>
      </c>
      <c r="H40">
        <v>253.17598276790523</v>
      </c>
      <c r="I40">
        <v>252.42572062084258</v>
      </c>
    </row>
    <row r="41" spans="1:9" ht="15">
      <c r="A41" t="s">
        <v>351</v>
      </c>
      <c r="B41" s="16" t="s">
        <v>271</v>
      </c>
      <c r="C41">
        <v>287</v>
      </c>
      <c r="D41" s="15" t="s">
        <v>301</v>
      </c>
      <c r="E41">
        <v>12.04</v>
      </c>
      <c r="F41">
        <v>37.2</v>
      </c>
      <c r="H41">
        <v>253.17598276790523</v>
      </c>
      <c r="I41">
        <v>252.42572062084258</v>
      </c>
    </row>
    <row r="42" spans="1:9" ht="15">
      <c r="A42" t="s">
        <v>351</v>
      </c>
      <c r="B42" s="16" t="s">
        <v>271</v>
      </c>
      <c r="C42">
        <v>266</v>
      </c>
      <c r="D42" s="15" t="s">
        <v>280</v>
      </c>
      <c r="E42">
        <v>17.81</v>
      </c>
      <c r="F42">
        <v>37.2</v>
      </c>
      <c r="H42">
        <v>252.9274098007539</v>
      </c>
      <c r="I42">
        <v>252.42572062084258</v>
      </c>
    </row>
    <row r="43" spans="1:9" ht="15">
      <c r="A43" t="s">
        <v>351</v>
      </c>
      <c r="B43" s="16" t="s">
        <v>271</v>
      </c>
      <c r="C43">
        <v>277</v>
      </c>
      <c r="D43" s="15" t="s">
        <v>291</v>
      </c>
      <c r="E43">
        <v>18.01</v>
      </c>
      <c r="F43">
        <v>37.2</v>
      </c>
      <c r="H43">
        <v>252.91879375336563</v>
      </c>
      <c r="I43">
        <v>252.42572062084258</v>
      </c>
    </row>
    <row r="44" spans="1:9" ht="15">
      <c r="A44" t="s">
        <v>351</v>
      </c>
      <c r="B44" s="16" t="s">
        <v>271</v>
      </c>
      <c r="C44">
        <v>269</v>
      </c>
      <c r="D44" s="15" t="s">
        <v>283</v>
      </c>
      <c r="E44">
        <v>22.3</v>
      </c>
      <c r="F44">
        <v>37.2</v>
      </c>
      <c r="H44">
        <v>252.73397953688746</v>
      </c>
      <c r="I44">
        <v>252.42572062084258</v>
      </c>
    </row>
    <row r="45" spans="1:9" ht="15">
      <c r="A45" t="s">
        <v>351</v>
      </c>
      <c r="B45" s="16" t="s">
        <v>271</v>
      </c>
      <c r="C45">
        <v>313</v>
      </c>
      <c r="D45" s="15" t="s">
        <v>327</v>
      </c>
      <c r="E45">
        <v>23.4</v>
      </c>
      <c r="F45">
        <v>37.2</v>
      </c>
      <c r="H45">
        <v>252.68659127625202</v>
      </c>
      <c r="I45">
        <v>252.42572062084258</v>
      </c>
    </row>
    <row r="46" spans="1:9" ht="15">
      <c r="A46" t="s">
        <v>351</v>
      </c>
      <c r="B46" s="16" t="s">
        <v>271</v>
      </c>
      <c r="C46">
        <v>258</v>
      </c>
      <c r="D46" s="15" t="s">
        <v>272</v>
      </c>
      <c r="E46">
        <v>36</v>
      </c>
      <c r="F46">
        <v>37.2</v>
      </c>
      <c r="H46">
        <v>252.44345898004434</v>
      </c>
      <c r="I46">
        <v>252.42572062084258</v>
      </c>
    </row>
    <row r="47" spans="1:9" ht="15">
      <c r="A47" t="s">
        <v>351</v>
      </c>
      <c r="B47" s="16" t="s">
        <v>271</v>
      </c>
      <c r="C47">
        <v>259</v>
      </c>
      <c r="D47" s="15" t="s">
        <v>273</v>
      </c>
      <c r="E47">
        <v>36</v>
      </c>
      <c r="F47">
        <v>37.2</v>
      </c>
      <c r="H47">
        <v>252.44345898004434</v>
      </c>
      <c r="I47">
        <v>252.42572062084258</v>
      </c>
    </row>
    <row r="48" spans="1:9" ht="15">
      <c r="A48" t="s">
        <v>351</v>
      </c>
      <c r="B48" s="16" t="s">
        <v>271</v>
      </c>
      <c r="C48">
        <v>283</v>
      </c>
      <c r="D48" s="15" t="s">
        <v>297</v>
      </c>
      <c r="E48">
        <v>36</v>
      </c>
      <c r="F48">
        <v>37.2</v>
      </c>
      <c r="H48">
        <v>252.44345898004434</v>
      </c>
      <c r="I48">
        <v>252.42572062084258</v>
      </c>
    </row>
    <row r="49" spans="1:9" ht="15">
      <c r="A49" t="s">
        <v>351</v>
      </c>
      <c r="B49" s="16" t="s">
        <v>271</v>
      </c>
      <c r="C49">
        <v>319</v>
      </c>
      <c r="D49" s="15" t="s">
        <v>333</v>
      </c>
      <c r="E49">
        <v>36</v>
      </c>
      <c r="F49">
        <v>37.2</v>
      </c>
      <c r="H49">
        <v>252.44345898004434</v>
      </c>
      <c r="I49">
        <v>252.42572062084258</v>
      </c>
    </row>
    <row r="50" spans="1:9" ht="15">
      <c r="A50" t="s">
        <v>351</v>
      </c>
      <c r="B50" s="16" t="s">
        <v>271</v>
      </c>
      <c r="C50">
        <v>332</v>
      </c>
      <c r="D50" s="15" t="s">
        <v>346</v>
      </c>
      <c r="E50">
        <v>36</v>
      </c>
      <c r="F50">
        <v>37.2</v>
      </c>
      <c r="H50">
        <v>252.44345898004434</v>
      </c>
      <c r="I50">
        <v>252.42572062084258</v>
      </c>
    </row>
    <row r="51" spans="1:9" ht="15">
      <c r="A51" t="s">
        <v>351</v>
      </c>
      <c r="B51" s="16" t="s">
        <v>271</v>
      </c>
      <c r="C51">
        <v>276</v>
      </c>
      <c r="D51" s="15" t="s">
        <v>290</v>
      </c>
      <c r="E51">
        <v>11.11</v>
      </c>
      <c r="F51">
        <v>38.94</v>
      </c>
      <c r="H51">
        <v>253.21604738826062</v>
      </c>
      <c r="I51">
        <v>252.4</v>
      </c>
    </row>
    <row r="52" spans="1:9" ht="15">
      <c r="A52" t="s">
        <v>351</v>
      </c>
      <c r="B52" s="16" t="s">
        <v>271</v>
      </c>
      <c r="C52">
        <v>289</v>
      </c>
      <c r="D52" s="15" t="s">
        <v>303</v>
      </c>
      <c r="E52">
        <v>11.11</v>
      </c>
      <c r="F52">
        <v>38.94</v>
      </c>
      <c r="H52">
        <v>253.21604738826062</v>
      </c>
      <c r="I52">
        <v>252.4</v>
      </c>
    </row>
    <row r="53" spans="1:9" ht="15">
      <c r="A53" t="s">
        <v>351</v>
      </c>
      <c r="B53" s="16" t="s">
        <v>271</v>
      </c>
      <c r="C53">
        <v>329</v>
      </c>
      <c r="D53" s="15" t="s">
        <v>343</v>
      </c>
      <c r="E53">
        <v>17.81</v>
      </c>
      <c r="F53">
        <v>38.94</v>
      </c>
      <c r="H53">
        <v>252.9274098007539</v>
      </c>
      <c r="I53">
        <v>252.4</v>
      </c>
    </row>
    <row r="54" spans="1:9" ht="15">
      <c r="A54" t="s">
        <v>351</v>
      </c>
      <c r="B54" s="16" t="s">
        <v>271</v>
      </c>
      <c r="C54">
        <v>301</v>
      </c>
      <c r="D54" s="15" t="s">
        <v>315</v>
      </c>
      <c r="E54">
        <v>18.01</v>
      </c>
      <c r="F54">
        <v>38.94</v>
      </c>
      <c r="H54">
        <v>252.91879375336563</v>
      </c>
      <c r="I54">
        <v>252.4</v>
      </c>
    </row>
    <row r="55" spans="1:9" ht="15">
      <c r="A55" t="s">
        <v>351</v>
      </c>
      <c r="B55" s="16" t="s">
        <v>271</v>
      </c>
      <c r="C55">
        <v>293</v>
      </c>
      <c r="D55" s="15" t="s">
        <v>307</v>
      </c>
      <c r="E55">
        <v>37.24</v>
      </c>
      <c r="F55">
        <v>38.94</v>
      </c>
      <c r="H55">
        <v>252.42512934220252</v>
      </c>
      <c r="I55">
        <v>252.4</v>
      </c>
    </row>
    <row r="56" spans="1:9" ht="15">
      <c r="A56" t="s">
        <v>351</v>
      </c>
      <c r="B56" s="16" t="s">
        <v>271</v>
      </c>
      <c r="C56">
        <v>294</v>
      </c>
      <c r="D56" s="15" t="s">
        <v>308</v>
      </c>
      <c r="E56">
        <v>0.3</v>
      </c>
      <c r="F56">
        <v>40.87</v>
      </c>
      <c r="H56">
        <v>253.6817447495961</v>
      </c>
      <c r="I56">
        <v>251.92696078431374</v>
      </c>
    </row>
    <row r="57" spans="1:9" ht="15">
      <c r="A57" t="s">
        <v>351</v>
      </c>
      <c r="B57" s="16" t="s">
        <v>271</v>
      </c>
      <c r="C57">
        <v>309</v>
      </c>
      <c r="D57" s="15" t="s">
        <v>323</v>
      </c>
      <c r="E57">
        <v>6.65</v>
      </c>
      <c r="F57">
        <v>40.87</v>
      </c>
      <c r="H57">
        <v>253.40818524501884</v>
      </c>
      <c r="I57">
        <v>251.92696078431374</v>
      </c>
    </row>
    <row r="58" spans="1:9" ht="15">
      <c r="A58" t="s">
        <v>351</v>
      </c>
      <c r="B58" s="16" t="s">
        <v>271</v>
      </c>
      <c r="C58">
        <v>280</v>
      </c>
      <c r="D58" s="15" t="s">
        <v>294</v>
      </c>
      <c r="E58">
        <v>23.4</v>
      </c>
      <c r="F58">
        <v>40.87</v>
      </c>
      <c r="H58">
        <v>252.68659127625202</v>
      </c>
      <c r="I58">
        <v>251.92696078431374</v>
      </c>
    </row>
    <row r="59" spans="1:9" ht="15">
      <c r="A59" t="s">
        <v>351</v>
      </c>
      <c r="B59" s="16" t="s">
        <v>271</v>
      </c>
      <c r="C59">
        <v>279</v>
      </c>
      <c r="D59" s="15" t="s">
        <v>293</v>
      </c>
      <c r="E59">
        <v>0.3</v>
      </c>
      <c r="F59">
        <v>42.17</v>
      </c>
      <c r="H59">
        <v>253.6817447495961</v>
      </c>
      <c r="I59">
        <v>251.60833333333335</v>
      </c>
    </row>
    <row r="60" spans="1:9" ht="15">
      <c r="A60" t="s">
        <v>351</v>
      </c>
      <c r="B60" s="16" t="s">
        <v>271</v>
      </c>
      <c r="C60">
        <v>284</v>
      </c>
      <c r="D60" s="15" t="s">
        <v>298</v>
      </c>
      <c r="E60">
        <v>4</v>
      </c>
      <c r="F60">
        <v>42.17</v>
      </c>
      <c r="H60">
        <v>253.5223478729133</v>
      </c>
      <c r="I60">
        <v>251.60833333333335</v>
      </c>
    </row>
    <row r="61" spans="1:9" ht="15">
      <c r="A61" t="s">
        <v>351</v>
      </c>
      <c r="B61" s="16" t="s">
        <v>271</v>
      </c>
      <c r="C61">
        <v>317</v>
      </c>
      <c r="D61" s="15" t="s">
        <v>331</v>
      </c>
      <c r="E61">
        <v>11.07</v>
      </c>
      <c r="F61">
        <v>42.17</v>
      </c>
      <c r="H61">
        <v>253.21777059773828</v>
      </c>
      <c r="I61">
        <v>251.60833333333335</v>
      </c>
    </row>
    <row r="62" spans="1:9" ht="15">
      <c r="A62" t="s">
        <v>351</v>
      </c>
      <c r="B62" s="16" t="s">
        <v>271</v>
      </c>
      <c r="C62">
        <v>320</v>
      </c>
      <c r="D62" s="15" t="s">
        <v>334</v>
      </c>
      <c r="E62">
        <v>11.07</v>
      </c>
      <c r="F62">
        <v>42.17</v>
      </c>
      <c r="H62">
        <v>253.21777059773828</v>
      </c>
      <c r="I62">
        <v>251.60833333333335</v>
      </c>
    </row>
    <row r="63" spans="1:9" ht="15">
      <c r="A63" t="s">
        <v>351</v>
      </c>
      <c r="B63" s="16" t="s">
        <v>271</v>
      </c>
      <c r="C63">
        <v>322</v>
      </c>
      <c r="D63" s="15" t="s">
        <v>336</v>
      </c>
      <c r="E63">
        <v>11.11</v>
      </c>
      <c r="F63">
        <v>42.17</v>
      </c>
      <c r="H63">
        <v>253.21604738826062</v>
      </c>
      <c r="I63">
        <v>251.60833333333335</v>
      </c>
    </row>
    <row r="64" spans="1:9" ht="15">
      <c r="A64" t="s">
        <v>351</v>
      </c>
      <c r="B64" s="16" t="s">
        <v>271</v>
      </c>
      <c r="C64">
        <v>307</v>
      </c>
      <c r="D64" s="15" t="s">
        <v>321</v>
      </c>
      <c r="E64">
        <v>15.89</v>
      </c>
      <c r="F64">
        <v>42.17</v>
      </c>
      <c r="H64">
        <v>253.0101238556812</v>
      </c>
      <c r="I64">
        <v>251.60833333333335</v>
      </c>
    </row>
    <row r="65" spans="1:9" ht="15">
      <c r="A65" t="s">
        <v>351</v>
      </c>
      <c r="B65" s="16" t="s">
        <v>271</v>
      </c>
      <c r="C65">
        <v>278</v>
      </c>
      <c r="D65" s="15" t="s">
        <v>292</v>
      </c>
      <c r="E65">
        <v>11.11</v>
      </c>
      <c r="F65">
        <v>42.55</v>
      </c>
      <c r="H65">
        <v>253.21604738826062</v>
      </c>
      <c r="I65">
        <v>251.5151960784314</v>
      </c>
    </row>
    <row r="66" spans="1:9" ht="15">
      <c r="A66" t="s">
        <v>351</v>
      </c>
      <c r="B66" s="16" t="s">
        <v>271</v>
      </c>
      <c r="C66">
        <v>305</v>
      </c>
      <c r="D66" s="15" t="s">
        <v>319</v>
      </c>
      <c r="E66">
        <v>11.11</v>
      </c>
      <c r="F66">
        <v>42.55</v>
      </c>
      <c r="H66">
        <v>253.21604738826062</v>
      </c>
      <c r="I66">
        <v>251.5151960784314</v>
      </c>
    </row>
    <row r="67" spans="1:9" ht="15">
      <c r="A67" t="s">
        <v>351</v>
      </c>
      <c r="B67" s="16" t="s">
        <v>271</v>
      </c>
      <c r="C67">
        <v>328</v>
      </c>
      <c r="D67" s="15" t="s">
        <v>342</v>
      </c>
      <c r="E67">
        <v>17.81</v>
      </c>
      <c r="F67">
        <v>42.55</v>
      </c>
      <c r="H67">
        <v>252.9274098007539</v>
      </c>
      <c r="I67">
        <v>251.5151960784314</v>
      </c>
    </row>
    <row r="68" spans="1:9" ht="15">
      <c r="A68" t="s">
        <v>351</v>
      </c>
      <c r="B68" s="16" t="s">
        <v>271</v>
      </c>
      <c r="C68">
        <v>312</v>
      </c>
      <c r="D68" s="15" t="s">
        <v>326</v>
      </c>
      <c r="E68">
        <v>23.4</v>
      </c>
      <c r="F68">
        <v>42.55</v>
      </c>
      <c r="H68">
        <v>252.68659127625202</v>
      </c>
      <c r="I68">
        <v>251.5151960784314</v>
      </c>
    </row>
    <row r="69" spans="1:9" ht="15">
      <c r="A69" t="s">
        <v>351</v>
      </c>
      <c r="B69" s="16" t="s">
        <v>271</v>
      </c>
      <c r="C69">
        <v>306</v>
      </c>
      <c r="D69" s="15" t="s">
        <v>320</v>
      </c>
      <c r="E69">
        <v>6.87</v>
      </c>
      <c r="F69">
        <v>42.78</v>
      </c>
      <c r="H69">
        <v>253.39870759289175</v>
      </c>
      <c r="I69">
        <v>251.45882352941177</v>
      </c>
    </row>
    <row r="70" spans="1:9" ht="15">
      <c r="A70" t="s">
        <v>351</v>
      </c>
      <c r="B70" s="16" t="s">
        <v>271</v>
      </c>
      <c r="C70">
        <v>326</v>
      </c>
      <c r="D70" s="15" t="s">
        <v>340</v>
      </c>
      <c r="E70">
        <v>11.07</v>
      </c>
      <c r="F70">
        <v>42.78</v>
      </c>
      <c r="H70">
        <v>253.21777059773828</v>
      </c>
      <c r="I70">
        <v>251.45882352941177</v>
      </c>
    </row>
    <row r="71" spans="1:9" ht="15">
      <c r="A71" t="s">
        <v>351</v>
      </c>
      <c r="B71" s="16" t="s">
        <v>271</v>
      </c>
      <c r="C71">
        <v>331</v>
      </c>
      <c r="D71" s="15" t="s">
        <v>345</v>
      </c>
      <c r="E71">
        <v>11.07</v>
      </c>
      <c r="F71">
        <v>42.78</v>
      </c>
      <c r="H71">
        <v>253.21777059773828</v>
      </c>
      <c r="I71">
        <v>251.45882352941177</v>
      </c>
    </row>
    <row r="72" spans="1:9" ht="15">
      <c r="A72" t="s">
        <v>351</v>
      </c>
      <c r="B72" s="16" t="s">
        <v>271</v>
      </c>
      <c r="C72">
        <v>300</v>
      </c>
      <c r="D72" s="15" t="s">
        <v>314</v>
      </c>
      <c r="E72">
        <v>11.07</v>
      </c>
      <c r="F72">
        <v>42.98</v>
      </c>
      <c r="H72">
        <v>253.21777059773828</v>
      </c>
      <c r="I72">
        <v>251.40980392156862</v>
      </c>
    </row>
    <row r="73" spans="1:9" ht="15">
      <c r="A73" t="s">
        <v>351</v>
      </c>
      <c r="B73" s="16" t="s">
        <v>271</v>
      </c>
      <c r="C73">
        <v>270</v>
      </c>
      <c r="D73" s="15" t="s">
        <v>284</v>
      </c>
      <c r="E73">
        <v>11.11</v>
      </c>
      <c r="F73">
        <v>42.98</v>
      </c>
      <c r="H73">
        <v>253.21604738826062</v>
      </c>
      <c r="I73">
        <v>251.40980392156862</v>
      </c>
    </row>
    <row r="74" spans="1:9" ht="15">
      <c r="A74" t="s">
        <v>351</v>
      </c>
      <c r="B74" s="16" t="s">
        <v>271</v>
      </c>
      <c r="C74">
        <v>273</v>
      </c>
      <c r="D74" s="15" t="s">
        <v>287</v>
      </c>
      <c r="E74">
        <v>11.11</v>
      </c>
      <c r="F74">
        <v>42.98</v>
      </c>
      <c r="H74">
        <v>253.21604738826062</v>
      </c>
      <c r="I74">
        <v>251.40980392156862</v>
      </c>
    </row>
    <row r="75" spans="1:9" ht="15">
      <c r="A75" t="s">
        <v>351</v>
      </c>
      <c r="B75" s="16" t="s">
        <v>271</v>
      </c>
      <c r="C75">
        <v>268</v>
      </c>
      <c r="D75" s="15" t="s">
        <v>282</v>
      </c>
      <c r="E75">
        <v>18.01</v>
      </c>
      <c r="F75">
        <v>42.98</v>
      </c>
      <c r="H75">
        <v>252.91879375336563</v>
      </c>
      <c r="I75">
        <v>251.40980392156862</v>
      </c>
    </row>
    <row r="76" spans="1:9" ht="15">
      <c r="A76" t="s">
        <v>351</v>
      </c>
      <c r="B76" s="16" t="s">
        <v>271</v>
      </c>
      <c r="C76">
        <v>264</v>
      </c>
      <c r="D76" s="15" t="s">
        <v>278</v>
      </c>
      <c r="E76">
        <v>42.78</v>
      </c>
      <c r="F76">
        <v>42.98</v>
      </c>
      <c r="H76">
        <v>251.45882352941177</v>
      </c>
      <c r="I76">
        <v>251.40980392156862</v>
      </c>
    </row>
    <row r="77" spans="1:9" ht="15">
      <c r="A77" t="s">
        <v>351</v>
      </c>
      <c r="B77" s="16" t="s">
        <v>271</v>
      </c>
      <c r="C77">
        <v>292</v>
      </c>
      <c r="D77" s="15" t="s">
        <v>306</v>
      </c>
      <c r="E77">
        <v>42.78</v>
      </c>
      <c r="F77">
        <v>42.98</v>
      </c>
      <c r="H77">
        <v>251.45882352941177</v>
      </c>
      <c r="I77">
        <v>251.40980392156862</v>
      </c>
    </row>
    <row r="78" spans="1:9" ht="15">
      <c r="A78" t="s">
        <v>351</v>
      </c>
      <c r="B78" s="16" t="s">
        <v>271</v>
      </c>
      <c r="C78">
        <v>285</v>
      </c>
      <c r="D78" s="15" t="s">
        <v>299</v>
      </c>
      <c r="E78">
        <v>2.3</v>
      </c>
      <c r="F78">
        <v>43.06551</v>
      </c>
      <c r="H78">
        <v>253.59558427571352</v>
      </c>
      <c r="I78">
        <v>251.23450909090909</v>
      </c>
    </row>
    <row r="81" spans="5:7" ht="25.5">
      <c r="E81" s="3" t="s">
        <v>352</v>
      </c>
      <c r="F81" s="3" t="s">
        <v>353</v>
      </c>
      <c r="G81" s="4" t="s">
        <v>354</v>
      </c>
    </row>
    <row r="82" spans="5:6" ht="15">
      <c r="E82" s="3" t="s">
        <v>355</v>
      </c>
      <c r="F82" s="3" t="s">
        <v>349</v>
      </c>
    </row>
    <row r="83" ht="15">
      <c r="D83" s="14"/>
    </row>
    <row r="84" spans="1:7" ht="15">
      <c r="A84" t="s">
        <v>419</v>
      </c>
      <c r="C84" s="4">
        <v>44</v>
      </c>
      <c r="D84" s="5" t="s">
        <v>356</v>
      </c>
      <c r="E84" s="6">
        <v>3.4</v>
      </c>
      <c r="F84" s="6">
        <v>3.4</v>
      </c>
      <c r="G84">
        <v>3.4</v>
      </c>
    </row>
    <row r="85" spans="1:7" ht="15">
      <c r="A85" t="s">
        <v>419</v>
      </c>
      <c r="C85" s="4">
        <v>26</v>
      </c>
      <c r="D85" s="5" t="s">
        <v>357</v>
      </c>
      <c r="E85" s="6">
        <v>3.32</v>
      </c>
      <c r="F85" s="6">
        <v>3.32</v>
      </c>
      <c r="G85">
        <v>3.32</v>
      </c>
    </row>
    <row r="86" spans="1:6" ht="15">
      <c r="A86" t="s">
        <v>419</v>
      </c>
      <c r="C86" s="4">
        <v>7</v>
      </c>
      <c r="D86" s="5" t="s">
        <v>358</v>
      </c>
      <c r="E86" s="6">
        <v>1.03</v>
      </c>
      <c r="F86" s="6">
        <v>3.8</v>
      </c>
    </row>
    <row r="87" spans="1:6" ht="15">
      <c r="A87" t="s">
        <v>419</v>
      </c>
      <c r="C87" s="4">
        <v>3</v>
      </c>
      <c r="D87" s="7" t="s">
        <v>359</v>
      </c>
      <c r="E87" s="6">
        <v>0.0743</v>
      </c>
      <c r="F87" s="6">
        <v>2.53</v>
      </c>
    </row>
    <row r="88" spans="1:6" ht="15">
      <c r="A88" t="s">
        <v>419</v>
      </c>
      <c r="C88" s="4">
        <v>38</v>
      </c>
      <c r="D88" s="5" t="s">
        <v>360</v>
      </c>
      <c r="E88" s="6">
        <v>3.32</v>
      </c>
      <c r="F88" s="6">
        <v>3.4</v>
      </c>
    </row>
    <row r="89" spans="1:7" ht="15">
      <c r="A89" t="s">
        <v>419</v>
      </c>
      <c r="C89" s="4">
        <v>16</v>
      </c>
      <c r="D89" s="5" t="s">
        <v>361</v>
      </c>
      <c r="E89" s="6">
        <v>2.75</v>
      </c>
      <c r="F89" s="6">
        <v>2.75</v>
      </c>
      <c r="G89">
        <v>2.75</v>
      </c>
    </row>
    <row r="90" spans="1:6" ht="15">
      <c r="A90" t="s">
        <v>419</v>
      </c>
      <c r="C90" s="4">
        <v>18</v>
      </c>
      <c r="D90" s="5" t="s">
        <v>362</v>
      </c>
      <c r="E90" s="6">
        <v>2.75</v>
      </c>
      <c r="F90" s="6">
        <v>3.32</v>
      </c>
    </row>
    <row r="91" spans="1:6" ht="15">
      <c r="A91" t="s">
        <v>419</v>
      </c>
      <c r="C91" s="4">
        <v>37</v>
      </c>
      <c r="D91" s="5" t="s">
        <v>363</v>
      </c>
      <c r="E91" s="6">
        <v>3.32</v>
      </c>
      <c r="F91" s="6">
        <v>3.4</v>
      </c>
    </row>
    <row r="92" spans="1:6" ht="15">
      <c r="A92" t="s">
        <v>419</v>
      </c>
      <c r="C92" s="4">
        <v>42</v>
      </c>
      <c r="D92" s="5" t="s">
        <v>364</v>
      </c>
      <c r="E92" s="6">
        <v>3.32</v>
      </c>
      <c r="F92" s="6">
        <v>3.48</v>
      </c>
    </row>
    <row r="93" spans="1:6" ht="15">
      <c r="A93" t="s">
        <v>419</v>
      </c>
      <c r="C93" s="4">
        <v>40</v>
      </c>
      <c r="D93" s="5" t="s">
        <v>365</v>
      </c>
      <c r="E93" s="6">
        <v>3.32</v>
      </c>
      <c r="F93" s="6">
        <v>3.4</v>
      </c>
    </row>
    <row r="94" spans="1:7" ht="15">
      <c r="A94" t="s">
        <v>419</v>
      </c>
      <c r="C94" s="4">
        <v>15</v>
      </c>
      <c r="D94" s="5" t="s">
        <v>366</v>
      </c>
      <c r="E94" s="6">
        <v>2.75</v>
      </c>
      <c r="F94" s="6">
        <v>2.75</v>
      </c>
      <c r="G94">
        <v>2.75</v>
      </c>
    </row>
    <row r="95" spans="1:7" ht="15">
      <c r="A95" t="s">
        <v>419</v>
      </c>
      <c r="C95" s="4">
        <v>14</v>
      </c>
      <c r="D95" s="5" t="s">
        <v>367</v>
      </c>
      <c r="E95" s="6">
        <v>2.75</v>
      </c>
      <c r="F95" s="6">
        <v>2.75</v>
      </c>
      <c r="G95">
        <v>2.75</v>
      </c>
    </row>
    <row r="96" spans="1:7" ht="15">
      <c r="A96" t="s">
        <v>419</v>
      </c>
      <c r="C96" s="4">
        <v>27</v>
      </c>
      <c r="D96" s="5" t="s">
        <v>368</v>
      </c>
      <c r="E96" s="6">
        <v>3.32</v>
      </c>
      <c r="F96" s="6">
        <v>3.32</v>
      </c>
      <c r="G96">
        <v>3.32</v>
      </c>
    </row>
    <row r="97" spans="1:7" ht="15">
      <c r="A97" t="s">
        <v>419</v>
      </c>
      <c r="C97" s="4">
        <v>28</v>
      </c>
      <c r="D97" s="5" t="s">
        <v>369</v>
      </c>
      <c r="E97" s="6">
        <v>3.32</v>
      </c>
      <c r="F97" s="6">
        <v>3.32</v>
      </c>
      <c r="G97">
        <v>3.32</v>
      </c>
    </row>
    <row r="98" spans="1:6" ht="15">
      <c r="A98" t="s">
        <v>419</v>
      </c>
      <c r="C98" s="4">
        <v>36</v>
      </c>
      <c r="D98" s="5" t="s">
        <v>370</v>
      </c>
      <c r="E98" s="6">
        <v>3.32</v>
      </c>
      <c r="F98" s="6">
        <v>3.4</v>
      </c>
    </row>
    <row r="99" spans="1:7" ht="15">
      <c r="A99" t="s">
        <v>419</v>
      </c>
      <c r="C99" s="4">
        <v>23</v>
      </c>
      <c r="D99" s="8" t="s">
        <v>371</v>
      </c>
      <c r="E99" s="6">
        <v>3.01</v>
      </c>
      <c r="F99" s="6">
        <v>3.01</v>
      </c>
      <c r="G99">
        <v>3.01</v>
      </c>
    </row>
    <row r="100" spans="1:7" ht="15">
      <c r="A100" t="s">
        <v>419</v>
      </c>
      <c r="C100" s="4">
        <v>13</v>
      </c>
      <c r="D100" s="5" t="s">
        <v>372</v>
      </c>
      <c r="E100" s="6">
        <v>2.75</v>
      </c>
      <c r="F100" s="6">
        <v>2.75</v>
      </c>
      <c r="G100">
        <v>2.75</v>
      </c>
    </row>
    <row r="101" spans="1:7" ht="15">
      <c r="A101" t="s">
        <v>419</v>
      </c>
      <c r="C101" s="4">
        <v>34</v>
      </c>
      <c r="D101" s="5" t="s">
        <v>373</v>
      </c>
      <c r="E101" s="6">
        <v>3.32</v>
      </c>
      <c r="F101" s="6">
        <v>3.32</v>
      </c>
      <c r="G101">
        <v>3.32</v>
      </c>
    </row>
    <row r="102" spans="1:6" ht="15">
      <c r="A102" t="s">
        <v>419</v>
      </c>
      <c r="C102" s="4">
        <v>21</v>
      </c>
      <c r="D102" s="5" t="s">
        <v>374</v>
      </c>
      <c r="E102" s="6">
        <v>2.75</v>
      </c>
      <c r="F102" s="6">
        <v>3.48</v>
      </c>
    </row>
    <row r="103" spans="1:6" ht="15">
      <c r="A103" t="s">
        <v>419</v>
      </c>
      <c r="C103" s="4">
        <v>19</v>
      </c>
      <c r="D103" s="9" t="s">
        <v>375</v>
      </c>
      <c r="E103" s="6">
        <v>2.75</v>
      </c>
      <c r="F103" s="6">
        <v>3.32</v>
      </c>
    </row>
    <row r="104" spans="1:6" ht="15">
      <c r="A104" t="s">
        <v>419</v>
      </c>
      <c r="C104" s="4">
        <v>49</v>
      </c>
      <c r="D104" s="10" t="s">
        <v>293</v>
      </c>
      <c r="E104" s="6">
        <v>3.4</v>
      </c>
      <c r="F104" s="6">
        <v>3.57</v>
      </c>
    </row>
    <row r="105" spans="1:7" ht="15">
      <c r="A105" t="s">
        <v>419</v>
      </c>
      <c r="C105" s="4">
        <v>11</v>
      </c>
      <c r="D105" s="5" t="s">
        <v>376</v>
      </c>
      <c r="E105" s="6">
        <v>2.75</v>
      </c>
      <c r="F105" s="6">
        <v>2.75</v>
      </c>
      <c r="G105">
        <v>2.75</v>
      </c>
    </row>
    <row r="106" spans="1:7" ht="15">
      <c r="A106" t="s">
        <v>419</v>
      </c>
      <c r="C106" s="4">
        <v>45</v>
      </c>
      <c r="D106" s="5" t="s">
        <v>377</v>
      </c>
      <c r="E106" s="6">
        <v>3.4</v>
      </c>
      <c r="F106" s="6">
        <v>3.4</v>
      </c>
      <c r="G106">
        <v>3.4</v>
      </c>
    </row>
    <row r="107" spans="1:7" ht="15">
      <c r="A107" t="s">
        <v>419</v>
      </c>
      <c r="C107" s="4">
        <v>50</v>
      </c>
      <c r="D107" s="5" t="s">
        <v>378</v>
      </c>
      <c r="E107" s="6">
        <v>3.48</v>
      </c>
      <c r="F107" s="6">
        <v>3.48</v>
      </c>
      <c r="G107">
        <v>3.48</v>
      </c>
    </row>
    <row r="108" spans="1:6" ht="15">
      <c r="A108" t="s">
        <v>419</v>
      </c>
      <c r="C108" s="4">
        <v>35</v>
      </c>
      <c r="D108" s="10" t="s">
        <v>379</v>
      </c>
      <c r="E108" s="6">
        <v>3.32</v>
      </c>
      <c r="F108" s="6">
        <v>3.4</v>
      </c>
    </row>
    <row r="109" spans="1:7" ht="15">
      <c r="A109" t="s">
        <v>419</v>
      </c>
      <c r="C109" s="4">
        <v>9</v>
      </c>
      <c r="D109" s="10" t="s">
        <v>380</v>
      </c>
      <c r="E109" s="6">
        <v>2.35</v>
      </c>
      <c r="F109" s="6">
        <v>2.35</v>
      </c>
      <c r="G109">
        <v>2.35</v>
      </c>
    </row>
    <row r="110" spans="1:7" ht="15">
      <c r="A110" t="s">
        <v>419</v>
      </c>
      <c r="C110" s="4">
        <v>1</v>
      </c>
      <c r="D110" s="11" t="s">
        <v>381</v>
      </c>
      <c r="E110" s="6">
        <v>0.0743</v>
      </c>
      <c r="F110" s="6">
        <v>0.0743</v>
      </c>
      <c r="G110">
        <v>0.0743</v>
      </c>
    </row>
    <row r="111" spans="1:6" ht="15">
      <c r="A111" t="s">
        <v>419</v>
      </c>
      <c r="C111" s="4">
        <v>2</v>
      </c>
      <c r="D111" s="5" t="s">
        <v>382</v>
      </c>
      <c r="E111" s="6">
        <v>0.0743</v>
      </c>
      <c r="F111" s="6">
        <v>1.17</v>
      </c>
    </row>
    <row r="112" spans="1:6" ht="15">
      <c r="A112" t="s">
        <v>419</v>
      </c>
      <c r="C112" s="4">
        <v>61</v>
      </c>
      <c r="D112" s="5" t="s">
        <v>383</v>
      </c>
      <c r="E112" s="6">
        <v>23.01</v>
      </c>
      <c r="F112" s="6">
        <v>33.228</v>
      </c>
    </row>
    <row r="113" spans="1:7" ht="15">
      <c r="A113" t="s">
        <v>419</v>
      </c>
      <c r="C113" s="4">
        <v>5</v>
      </c>
      <c r="D113" s="5" t="s">
        <v>384</v>
      </c>
      <c r="E113" s="6">
        <v>1.03</v>
      </c>
      <c r="F113" s="6">
        <v>1.03</v>
      </c>
      <c r="G113">
        <v>1.03</v>
      </c>
    </row>
    <row r="114" spans="1:6" ht="15">
      <c r="A114" t="s">
        <v>419</v>
      </c>
      <c r="C114" s="4">
        <v>41</v>
      </c>
      <c r="D114" s="12" t="s">
        <v>385</v>
      </c>
      <c r="E114" s="6">
        <v>3.32</v>
      </c>
      <c r="F114" s="6">
        <v>3.4</v>
      </c>
    </row>
    <row r="115" spans="1:7" ht="15">
      <c r="A115" t="s">
        <v>419</v>
      </c>
      <c r="C115" s="4">
        <v>29</v>
      </c>
      <c r="D115" s="5" t="s">
        <v>386</v>
      </c>
      <c r="E115" s="6">
        <v>3.32</v>
      </c>
      <c r="F115" s="6">
        <v>3.32</v>
      </c>
      <c r="G115">
        <v>3.32</v>
      </c>
    </row>
    <row r="116" spans="1:7" ht="15">
      <c r="A116" t="s">
        <v>419</v>
      </c>
      <c r="C116" s="4">
        <v>53</v>
      </c>
      <c r="D116" s="5" t="s">
        <v>387</v>
      </c>
      <c r="E116" s="6">
        <v>3.48</v>
      </c>
      <c r="F116" s="6">
        <v>3.48</v>
      </c>
      <c r="G116">
        <v>3.48</v>
      </c>
    </row>
    <row r="117" spans="1:6" ht="15">
      <c r="A117" t="s">
        <v>419</v>
      </c>
      <c r="C117" s="4">
        <v>10</v>
      </c>
      <c r="D117" s="9" t="s">
        <v>388</v>
      </c>
      <c r="E117" s="6">
        <v>2.35</v>
      </c>
      <c r="F117" s="6">
        <v>33.228</v>
      </c>
    </row>
    <row r="118" spans="1:7" ht="15">
      <c r="A118" t="s">
        <v>419</v>
      </c>
      <c r="C118" s="4">
        <v>52</v>
      </c>
      <c r="D118" s="5" t="s">
        <v>389</v>
      </c>
      <c r="E118" s="6">
        <v>3.48</v>
      </c>
      <c r="F118" s="6">
        <v>3.48</v>
      </c>
      <c r="G118">
        <v>3.48</v>
      </c>
    </row>
    <row r="119" spans="1:6" ht="15">
      <c r="A119" t="s">
        <v>419</v>
      </c>
      <c r="C119" s="4">
        <v>25</v>
      </c>
      <c r="D119" s="10" t="s">
        <v>390</v>
      </c>
      <c r="E119" s="6">
        <v>3.01</v>
      </c>
      <c r="F119" s="6">
        <v>3.48</v>
      </c>
    </row>
    <row r="120" spans="1:7" ht="15">
      <c r="A120" t="s">
        <v>419</v>
      </c>
      <c r="C120" s="4">
        <v>62</v>
      </c>
      <c r="D120" s="10" t="s">
        <v>391</v>
      </c>
      <c r="E120" s="6">
        <v>32.141</v>
      </c>
      <c r="F120" s="6">
        <v>32.141</v>
      </c>
      <c r="G120">
        <v>32.141</v>
      </c>
    </row>
    <row r="121" spans="1:6" ht="15">
      <c r="A121" t="s">
        <v>419</v>
      </c>
      <c r="C121" s="4">
        <v>24</v>
      </c>
      <c r="D121" s="5" t="s">
        <v>392</v>
      </c>
      <c r="E121" s="6">
        <v>3.01</v>
      </c>
      <c r="F121" s="6">
        <v>3.32</v>
      </c>
    </row>
    <row r="122" spans="1:6" ht="15">
      <c r="A122" t="s">
        <v>419</v>
      </c>
      <c r="C122" s="4">
        <v>39</v>
      </c>
      <c r="D122" s="8" t="s">
        <v>393</v>
      </c>
      <c r="E122" s="6">
        <v>3.32</v>
      </c>
      <c r="F122" s="6">
        <v>3.4</v>
      </c>
    </row>
    <row r="123" spans="1:7" ht="15">
      <c r="A123" t="s">
        <v>419</v>
      </c>
      <c r="C123" s="4">
        <v>30</v>
      </c>
      <c r="D123" s="8" t="s">
        <v>394</v>
      </c>
      <c r="E123" s="6">
        <v>3.32</v>
      </c>
      <c r="F123" s="6">
        <v>3.32</v>
      </c>
      <c r="G123">
        <v>3.32</v>
      </c>
    </row>
    <row r="124" spans="1:7" ht="15">
      <c r="A124" t="s">
        <v>419</v>
      </c>
      <c r="C124" s="4">
        <v>31</v>
      </c>
      <c r="D124" s="8" t="s">
        <v>395</v>
      </c>
      <c r="E124" s="6">
        <v>3.32</v>
      </c>
      <c r="F124" s="6">
        <v>3.32</v>
      </c>
      <c r="G124">
        <v>3.32</v>
      </c>
    </row>
    <row r="125" spans="1:7" ht="15">
      <c r="A125" t="s">
        <v>419</v>
      </c>
      <c r="C125" s="4">
        <v>59</v>
      </c>
      <c r="D125" s="8" t="s">
        <v>396</v>
      </c>
      <c r="E125" s="6">
        <v>16.878</v>
      </c>
      <c r="F125" s="6">
        <v>16.878</v>
      </c>
      <c r="G125">
        <v>16.878</v>
      </c>
    </row>
    <row r="126" spans="1:7" ht="15">
      <c r="A126" t="s">
        <v>419</v>
      </c>
      <c r="C126" s="4">
        <v>32</v>
      </c>
      <c r="D126" s="5" t="s">
        <v>397</v>
      </c>
      <c r="E126" s="6">
        <v>3.32</v>
      </c>
      <c r="F126" s="6">
        <v>3.32</v>
      </c>
      <c r="G126">
        <v>3.32</v>
      </c>
    </row>
    <row r="127" spans="1:6" ht="15">
      <c r="A127" t="s">
        <v>419</v>
      </c>
      <c r="C127" s="4">
        <v>4</v>
      </c>
      <c r="D127" s="5" t="s">
        <v>398</v>
      </c>
      <c r="E127" s="6">
        <v>0.0743</v>
      </c>
      <c r="F127" s="6">
        <v>3.97</v>
      </c>
    </row>
    <row r="128" spans="1:6" ht="15">
      <c r="A128" t="s">
        <v>419</v>
      </c>
      <c r="C128" s="4">
        <v>58</v>
      </c>
      <c r="D128" s="5" t="s">
        <v>399</v>
      </c>
      <c r="E128" s="6">
        <v>7.77</v>
      </c>
      <c r="F128" s="6">
        <v>32.141</v>
      </c>
    </row>
    <row r="129" spans="1:7" ht="15">
      <c r="A129" t="s">
        <v>419</v>
      </c>
      <c r="C129" s="4">
        <v>60</v>
      </c>
      <c r="D129" s="5" t="s">
        <v>400</v>
      </c>
      <c r="E129" s="6">
        <v>23.01</v>
      </c>
      <c r="F129" s="6">
        <v>23.01</v>
      </c>
      <c r="G129">
        <v>23.01</v>
      </c>
    </row>
    <row r="130" spans="1:6" ht="15">
      <c r="A130" t="s">
        <v>419</v>
      </c>
      <c r="C130" s="4">
        <v>57</v>
      </c>
      <c r="D130" s="5" t="s">
        <v>401</v>
      </c>
      <c r="E130" s="6">
        <v>7.77</v>
      </c>
      <c r="F130" s="6">
        <v>28.793</v>
      </c>
    </row>
    <row r="131" spans="1:7" ht="15">
      <c r="A131" t="s">
        <v>419</v>
      </c>
      <c r="C131" s="4">
        <v>55</v>
      </c>
      <c r="D131" s="5" t="s">
        <v>402</v>
      </c>
      <c r="E131" s="6">
        <v>4.12</v>
      </c>
      <c r="F131" s="6">
        <v>4.12</v>
      </c>
      <c r="G131">
        <v>4.12</v>
      </c>
    </row>
    <row r="132" spans="1:6" ht="15">
      <c r="A132" t="s">
        <v>419</v>
      </c>
      <c r="C132" s="4">
        <v>47</v>
      </c>
      <c r="D132" s="5" t="s">
        <v>403</v>
      </c>
      <c r="E132" s="6">
        <v>3.4</v>
      </c>
      <c r="F132" s="6">
        <v>3.48</v>
      </c>
    </row>
    <row r="133" spans="1:7" ht="15">
      <c r="A133" t="s">
        <v>419</v>
      </c>
      <c r="C133" s="4">
        <v>46</v>
      </c>
      <c r="D133" s="5" t="s">
        <v>404</v>
      </c>
      <c r="E133" s="6">
        <v>3.4</v>
      </c>
      <c r="F133" s="6">
        <v>3.4</v>
      </c>
      <c r="G133">
        <v>3.4</v>
      </c>
    </row>
    <row r="134" spans="1:7" ht="15">
      <c r="A134" t="s">
        <v>419</v>
      </c>
      <c r="C134" s="4">
        <v>54</v>
      </c>
      <c r="D134" s="10" t="s">
        <v>405</v>
      </c>
      <c r="E134" s="6">
        <v>3.48</v>
      </c>
      <c r="F134" s="6">
        <v>3.48</v>
      </c>
      <c r="G134">
        <v>3.48</v>
      </c>
    </row>
    <row r="135" spans="1:6" ht="15">
      <c r="A135" t="s">
        <v>419</v>
      </c>
      <c r="C135" s="4">
        <v>6</v>
      </c>
      <c r="D135" s="5" t="s">
        <v>406</v>
      </c>
      <c r="E135" s="6">
        <v>1.03</v>
      </c>
      <c r="F135" s="6">
        <v>1.17</v>
      </c>
    </row>
    <row r="136" spans="1:7" ht="15">
      <c r="A136" t="s">
        <v>419</v>
      </c>
      <c r="C136" s="4">
        <v>56</v>
      </c>
      <c r="D136" s="13" t="s">
        <v>407</v>
      </c>
      <c r="E136" s="6">
        <v>6.04</v>
      </c>
      <c r="F136" s="6">
        <v>6.04</v>
      </c>
      <c r="G136">
        <v>6.04</v>
      </c>
    </row>
    <row r="137" spans="1:6" ht="15">
      <c r="A137" t="s">
        <v>419</v>
      </c>
      <c r="C137" s="4">
        <v>20</v>
      </c>
      <c r="D137" s="10" t="s">
        <v>408</v>
      </c>
      <c r="E137" s="6">
        <v>2.75</v>
      </c>
      <c r="F137" s="6">
        <v>3.32</v>
      </c>
    </row>
    <row r="138" spans="1:7" ht="15">
      <c r="A138" t="s">
        <v>419</v>
      </c>
      <c r="C138" s="4">
        <v>64</v>
      </c>
      <c r="D138" s="5" t="s">
        <v>409</v>
      </c>
      <c r="E138" s="6">
        <v>33.228</v>
      </c>
      <c r="F138" s="6">
        <v>33.228</v>
      </c>
      <c r="G138">
        <v>33.228</v>
      </c>
    </row>
    <row r="139" spans="1:7" ht="15">
      <c r="A139" t="s">
        <v>419</v>
      </c>
      <c r="C139" s="4">
        <v>63</v>
      </c>
      <c r="D139" s="5" t="s">
        <v>410</v>
      </c>
      <c r="E139" s="6">
        <v>32.141</v>
      </c>
      <c r="F139" s="6">
        <v>32.141</v>
      </c>
      <c r="G139">
        <v>32.141</v>
      </c>
    </row>
    <row r="140" spans="1:6" ht="15">
      <c r="A140" t="s">
        <v>419</v>
      </c>
      <c r="C140" s="4">
        <v>48</v>
      </c>
      <c r="D140" s="5" t="s">
        <v>411</v>
      </c>
      <c r="E140" s="6">
        <v>3.4</v>
      </c>
      <c r="F140" s="6">
        <v>3.48</v>
      </c>
    </row>
    <row r="141" spans="1:6" ht="15">
      <c r="A141" t="s">
        <v>419</v>
      </c>
      <c r="C141" s="4">
        <v>17</v>
      </c>
      <c r="D141" s="5" t="s">
        <v>412</v>
      </c>
      <c r="E141" s="6">
        <v>2.75</v>
      </c>
      <c r="F141" s="6">
        <v>3.01</v>
      </c>
    </row>
    <row r="142" spans="1:7" ht="15">
      <c r="A142" t="s">
        <v>419</v>
      </c>
      <c r="C142" s="4">
        <v>33</v>
      </c>
      <c r="D142" s="5" t="s">
        <v>413</v>
      </c>
      <c r="E142" s="6">
        <v>3.32</v>
      </c>
      <c r="F142" s="6">
        <v>3.32</v>
      </c>
      <c r="G142">
        <v>3.32</v>
      </c>
    </row>
    <row r="143" spans="1:6" ht="15">
      <c r="A143" t="s">
        <v>419</v>
      </c>
      <c r="C143" s="4">
        <v>43</v>
      </c>
      <c r="D143" s="10" t="s">
        <v>414</v>
      </c>
      <c r="E143" s="6">
        <v>3.32</v>
      </c>
      <c r="F143" s="6">
        <v>3.48</v>
      </c>
    </row>
    <row r="144" spans="1:7" ht="15">
      <c r="A144" t="s">
        <v>419</v>
      </c>
      <c r="C144" s="4">
        <v>51</v>
      </c>
      <c r="D144" s="5" t="s">
        <v>415</v>
      </c>
      <c r="E144" s="6">
        <v>3.48</v>
      </c>
      <c r="F144" s="6">
        <v>3.48</v>
      </c>
      <c r="G144">
        <v>3.48</v>
      </c>
    </row>
    <row r="145" spans="1:7" ht="15">
      <c r="A145" t="s">
        <v>419</v>
      </c>
      <c r="C145" s="4">
        <v>12</v>
      </c>
      <c r="D145" s="5" t="s">
        <v>416</v>
      </c>
      <c r="E145" s="6">
        <v>2.75</v>
      </c>
      <c r="F145" s="6">
        <v>2.75</v>
      </c>
      <c r="G145">
        <v>2.75</v>
      </c>
    </row>
    <row r="146" spans="1:6" ht="15">
      <c r="A146" t="s">
        <v>419</v>
      </c>
      <c r="C146" s="4">
        <v>8</v>
      </c>
      <c r="D146" s="5" t="s">
        <v>417</v>
      </c>
      <c r="E146" s="6">
        <v>1.03</v>
      </c>
      <c r="F146" s="6">
        <v>4.39</v>
      </c>
    </row>
    <row r="147" spans="1:6" ht="15">
      <c r="A147" t="s">
        <v>419</v>
      </c>
      <c r="C147" s="4">
        <v>22</v>
      </c>
      <c r="D147" s="10" t="s">
        <v>418</v>
      </c>
      <c r="E147" s="6">
        <v>2.75</v>
      </c>
      <c r="F147" s="6">
        <v>3.48</v>
      </c>
    </row>
    <row r="149" ht="15">
      <c r="A149" t="s">
        <v>420</v>
      </c>
    </row>
    <row r="151" spans="2:9" ht="15">
      <c r="B151" t="s">
        <v>351</v>
      </c>
      <c r="E151" t="s">
        <v>0</v>
      </c>
      <c r="F151" t="s">
        <v>1</v>
      </c>
      <c r="H151" t="s">
        <v>2</v>
      </c>
      <c r="I151" t="s">
        <v>3</v>
      </c>
    </row>
    <row r="153" spans="1:9" ht="15">
      <c r="A153" t="s">
        <v>351</v>
      </c>
      <c r="B153" s="16" t="s">
        <v>271</v>
      </c>
      <c r="C153">
        <v>258</v>
      </c>
      <c r="D153" s="15" t="s">
        <v>272</v>
      </c>
      <c r="E153">
        <v>36</v>
      </c>
      <c r="F153">
        <v>37.2</v>
      </c>
      <c r="H153">
        <v>252.44345898004434</v>
      </c>
      <c r="I153">
        <v>252.42572062084258</v>
      </c>
    </row>
    <row r="154" spans="1:9" ht="15">
      <c r="A154" t="s">
        <v>351</v>
      </c>
      <c r="B154" s="16" t="s">
        <v>271</v>
      </c>
      <c r="C154">
        <v>259</v>
      </c>
      <c r="D154" s="15" t="s">
        <v>273</v>
      </c>
      <c r="E154">
        <v>36</v>
      </c>
      <c r="F154">
        <v>37.2</v>
      </c>
      <c r="H154">
        <v>252.44345898004434</v>
      </c>
      <c r="I154">
        <v>252.42572062084258</v>
      </c>
    </row>
    <row r="155" spans="1:9" ht="15">
      <c r="A155" t="s">
        <v>351</v>
      </c>
      <c r="B155" s="16" t="s">
        <v>271</v>
      </c>
      <c r="C155">
        <v>260</v>
      </c>
      <c r="D155" s="15" t="s">
        <v>274</v>
      </c>
      <c r="E155">
        <v>0.3</v>
      </c>
      <c r="F155">
        <v>37.2</v>
      </c>
      <c r="H155">
        <v>253.6817447495961</v>
      </c>
      <c r="I155">
        <v>252.42572062084258</v>
      </c>
    </row>
    <row r="156" spans="1:7" ht="15">
      <c r="A156" t="s">
        <v>419</v>
      </c>
      <c r="C156" s="4">
        <v>44</v>
      </c>
      <c r="D156" s="18" t="s">
        <v>356</v>
      </c>
      <c r="E156" s="25">
        <v>3.4</v>
      </c>
      <c r="F156" s="25">
        <v>3.4</v>
      </c>
      <c r="G156">
        <v>3.4</v>
      </c>
    </row>
    <row r="157" spans="1:7" ht="15">
      <c r="A157" t="s">
        <v>419</v>
      </c>
      <c r="C157" s="4">
        <v>26</v>
      </c>
      <c r="D157" s="18" t="s">
        <v>357</v>
      </c>
      <c r="E157" s="25">
        <v>3.32</v>
      </c>
      <c r="F157" s="25">
        <v>3.32</v>
      </c>
      <c r="G157">
        <v>3.32</v>
      </c>
    </row>
    <row r="158" spans="1:9" ht="15">
      <c r="A158" t="s">
        <v>351</v>
      </c>
      <c r="B158" s="16" t="s">
        <v>271</v>
      </c>
      <c r="C158">
        <v>261</v>
      </c>
      <c r="D158" s="15" t="s">
        <v>275</v>
      </c>
      <c r="E158">
        <v>17.01</v>
      </c>
      <c r="F158">
        <v>25.41</v>
      </c>
      <c r="H158">
        <v>252.96187399030694</v>
      </c>
      <c r="I158">
        <v>252.6</v>
      </c>
    </row>
    <row r="159" spans="1:9" ht="15">
      <c r="A159" t="s">
        <v>351</v>
      </c>
      <c r="B159" s="16" t="s">
        <v>271</v>
      </c>
      <c r="C159">
        <v>262</v>
      </c>
      <c r="D159" s="15" t="s">
        <v>276</v>
      </c>
      <c r="E159">
        <v>11.11</v>
      </c>
      <c r="F159">
        <v>25.41</v>
      </c>
      <c r="H159">
        <v>253.21604738826062</v>
      </c>
      <c r="I159">
        <v>252.6</v>
      </c>
    </row>
    <row r="160" spans="1:6" ht="15">
      <c r="A160" t="s">
        <v>419</v>
      </c>
      <c r="C160" s="4">
        <v>7</v>
      </c>
      <c r="D160" s="18" t="s">
        <v>358</v>
      </c>
      <c r="E160" s="25">
        <v>1.03</v>
      </c>
      <c r="F160" s="25">
        <v>3.8</v>
      </c>
    </row>
    <row r="161" spans="1:6" ht="15">
      <c r="A161" t="s">
        <v>419</v>
      </c>
      <c r="C161" s="4">
        <v>3</v>
      </c>
      <c r="D161" s="23" t="s">
        <v>359</v>
      </c>
      <c r="E161" s="25">
        <v>0.0743</v>
      </c>
      <c r="F161" s="25">
        <v>2.53</v>
      </c>
    </row>
    <row r="162" spans="1:6" ht="15">
      <c r="A162" t="s">
        <v>419</v>
      </c>
      <c r="C162" s="4">
        <v>38</v>
      </c>
      <c r="D162" s="18" t="s">
        <v>360</v>
      </c>
      <c r="E162" s="25">
        <v>3.32</v>
      </c>
      <c r="F162" s="25">
        <v>3.4</v>
      </c>
    </row>
    <row r="163" spans="1:7" ht="15">
      <c r="A163" t="s">
        <v>419</v>
      </c>
      <c r="C163" s="4">
        <v>16</v>
      </c>
      <c r="D163" s="18" t="s">
        <v>361</v>
      </c>
      <c r="E163" s="25">
        <v>2.75</v>
      </c>
      <c r="F163" s="25">
        <v>2.75</v>
      </c>
      <c r="G163">
        <v>2.75</v>
      </c>
    </row>
    <row r="164" spans="1:9" ht="15">
      <c r="A164" t="s">
        <v>351</v>
      </c>
      <c r="B164" s="16" t="s">
        <v>271</v>
      </c>
      <c r="C164">
        <v>263</v>
      </c>
      <c r="D164" s="15" t="s">
        <v>277</v>
      </c>
      <c r="E164">
        <v>11.07</v>
      </c>
      <c r="F164">
        <v>25.41</v>
      </c>
      <c r="H164">
        <v>253.21777059773828</v>
      </c>
      <c r="I164">
        <v>252.6</v>
      </c>
    </row>
    <row r="165" spans="1:6" ht="15">
      <c r="A165" t="s">
        <v>419</v>
      </c>
      <c r="C165" s="4">
        <v>18</v>
      </c>
      <c r="D165" s="18" t="s">
        <v>362</v>
      </c>
      <c r="E165" s="25">
        <v>2.75</v>
      </c>
      <c r="F165" s="25">
        <v>3.32</v>
      </c>
    </row>
    <row r="166" spans="1:9" ht="15">
      <c r="A166" t="s">
        <v>351</v>
      </c>
      <c r="B166" s="16" t="s">
        <v>271</v>
      </c>
      <c r="C166">
        <v>264</v>
      </c>
      <c r="D166" s="15" t="s">
        <v>278</v>
      </c>
      <c r="E166">
        <v>42.78</v>
      </c>
      <c r="F166">
        <v>42.98</v>
      </c>
      <c r="H166">
        <v>251.45882352941177</v>
      </c>
      <c r="I166">
        <v>251.40980392156862</v>
      </c>
    </row>
    <row r="167" spans="1:9" ht="15">
      <c r="A167" t="s">
        <v>351</v>
      </c>
      <c r="B167" s="16" t="s">
        <v>271</v>
      </c>
      <c r="C167">
        <v>265</v>
      </c>
      <c r="D167" s="15" t="s">
        <v>279</v>
      </c>
      <c r="E167">
        <v>4</v>
      </c>
      <c r="F167">
        <v>5.8</v>
      </c>
      <c r="H167">
        <v>253.5223478729133</v>
      </c>
      <c r="I167">
        <v>253.44480344641894</v>
      </c>
    </row>
    <row r="168" spans="1:9" ht="15">
      <c r="A168" s="26" t="s">
        <v>351</v>
      </c>
      <c r="B168" s="27" t="s">
        <v>271</v>
      </c>
      <c r="C168" s="26">
        <v>266</v>
      </c>
      <c r="D168" s="26" t="s">
        <v>280</v>
      </c>
      <c r="E168" s="26">
        <v>17.81</v>
      </c>
      <c r="F168" s="26">
        <v>37.2</v>
      </c>
      <c r="G168" s="26"/>
      <c r="H168" s="26">
        <v>252.9274098007539</v>
      </c>
      <c r="I168" s="26">
        <v>252.42572062084258</v>
      </c>
    </row>
    <row r="169" spans="1:9" ht="15">
      <c r="A169" s="26" t="s">
        <v>419</v>
      </c>
      <c r="B169" s="26"/>
      <c r="C169" s="28">
        <v>37</v>
      </c>
      <c r="D169" s="29" t="s">
        <v>363</v>
      </c>
      <c r="E169" s="30">
        <v>3.32</v>
      </c>
      <c r="F169" s="30">
        <v>3.4</v>
      </c>
      <c r="G169" s="26"/>
      <c r="H169" s="26"/>
      <c r="I169" s="26"/>
    </row>
    <row r="170" spans="1:9" ht="15">
      <c r="A170" t="s">
        <v>351</v>
      </c>
      <c r="B170" s="16" t="s">
        <v>271</v>
      </c>
      <c r="C170">
        <v>267</v>
      </c>
      <c r="D170" s="15" t="s">
        <v>281</v>
      </c>
      <c r="E170">
        <v>11.07</v>
      </c>
      <c r="F170">
        <v>25.41</v>
      </c>
      <c r="H170">
        <v>253.21777059773828</v>
      </c>
      <c r="I170">
        <v>252.6</v>
      </c>
    </row>
    <row r="171" spans="1:9" ht="15">
      <c r="A171" t="s">
        <v>351</v>
      </c>
      <c r="B171" s="16" t="s">
        <v>271</v>
      </c>
      <c r="C171">
        <v>268</v>
      </c>
      <c r="D171" s="15" t="s">
        <v>282</v>
      </c>
      <c r="E171">
        <v>18.01</v>
      </c>
      <c r="F171">
        <v>42.98</v>
      </c>
      <c r="H171">
        <v>252.91879375336563</v>
      </c>
      <c r="I171">
        <v>251.40980392156862</v>
      </c>
    </row>
    <row r="172" spans="1:9" ht="15">
      <c r="A172" t="s">
        <v>351</v>
      </c>
      <c r="B172" s="16" t="s">
        <v>271</v>
      </c>
      <c r="C172">
        <v>269</v>
      </c>
      <c r="D172" s="15" t="s">
        <v>283</v>
      </c>
      <c r="E172">
        <v>22.3</v>
      </c>
      <c r="F172">
        <v>37.2</v>
      </c>
      <c r="H172">
        <v>252.73397953688746</v>
      </c>
      <c r="I172">
        <v>252.42572062084258</v>
      </c>
    </row>
    <row r="173" spans="1:9" ht="15">
      <c r="A173" t="s">
        <v>351</v>
      </c>
      <c r="B173" s="16" t="s">
        <v>271</v>
      </c>
      <c r="C173">
        <v>270</v>
      </c>
      <c r="D173" s="15" t="s">
        <v>284</v>
      </c>
      <c r="E173">
        <v>11.11</v>
      </c>
      <c r="F173">
        <v>42.98</v>
      </c>
      <c r="H173">
        <v>253.21604738826062</v>
      </c>
      <c r="I173">
        <v>251.40980392156862</v>
      </c>
    </row>
    <row r="174" spans="1:9" ht="15">
      <c r="A174" t="s">
        <v>351</v>
      </c>
      <c r="B174" s="16" t="s">
        <v>271</v>
      </c>
      <c r="C174">
        <v>271</v>
      </c>
      <c r="D174" s="15" t="s">
        <v>285</v>
      </c>
      <c r="E174">
        <v>17.81</v>
      </c>
      <c r="F174">
        <v>23.4</v>
      </c>
      <c r="H174">
        <v>252.9274098007539</v>
      </c>
      <c r="I174">
        <v>252.68659127625202</v>
      </c>
    </row>
    <row r="175" spans="1:6" ht="15">
      <c r="A175" t="s">
        <v>419</v>
      </c>
      <c r="C175" s="4">
        <v>42</v>
      </c>
      <c r="D175" s="18" t="s">
        <v>364</v>
      </c>
      <c r="E175" s="25">
        <v>3.32</v>
      </c>
      <c r="F175" s="25">
        <v>3.48</v>
      </c>
    </row>
    <row r="176" spans="1:6" ht="15">
      <c r="A176" t="s">
        <v>419</v>
      </c>
      <c r="C176" s="4">
        <v>40</v>
      </c>
      <c r="D176" s="18" t="s">
        <v>365</v>
      </c>
      <c r="E176" s="25">
        <v>3.32</v>
      </c>
      <c r="F176" s="25">
        <v>3.4</v>
      </c>
    </row>
    <row r="177" spans="1:9" ht="15">
      <c r="A177" t="s">
        <v>351</v>
      </c>
      <c r="B177" s="16" t="s">
        <v>271</v>
      </c>
      <c r="C177">
        <v>272</v>
      </c>
      <c r="D177" s="15" t="s">
        <v>286</v>
      </c>
      <c r="E177">
        <v>22.3</v>
      </c>
      <c r="F177">
        <v>23.4</v>
      </c>
      <c r="H177">
        <v>252.73397953688746</v>
      </c>
      <c r="I177">
        <v>252.68659127625202</v>
      </c>
    </row>
    <row r="178" spans="1:7" ht="15">
      <c r="A178" t="s">
        <v>419</v>
      </c>
      <c r="C178" s="4">
        <v>15</v>
      </c>
      <c r="D178" s="18" t="s">
        <v>366</v>
      </c>
      <c r="E178" s="25">
        <v>2.75</v>
      </c>
      <c r="F178" s="25">
        <v>2.75</v>
      </c>
      <c r="G178">
        <v>2.75</v>
      </c>
    </row>
    <row r="179" spans="1:7" ht="15">
      <c r="A179" t="s">
        <v>419</v>
      </c>
      <c r="C179" s="4">
        <v>14</v>
      </c>
      <c r="D179" s="18" t="s">
        <v>367</v>
      </c>
      <c r="E179" s="25">
        <v>2.75</v>
      </c>
      <c r="F179" s="25">
        <v>2.75</v>
      </c>
      <c r="G179">
        <v>2.75</v>
      </c>
    </row>
    <row r="180" spans="1:7" ht="15">
      <c r="A180" t="s">
        <v>419</v>
      </c>
      <c r="C180" s="4">
        <v>27</v>
      </c>
      <c r="D180" s="18" t="s">
        <v>368</v>
      </c>
      <c r="E180" s="25">
        <v>3.32</v>
      </c>
      <c r="F180" s="25">
        <v>3.32</v>
      </c>
      <c r="G180">
        <v>3.32</v>
      </c>
    </row>
    <row r="181" spans="1:7" ht="15">
      <c r="A181" t="s">
        <v>419</v>
      </c>
      <c r="C181" s="4">
        <v>28</v>
      </c>
      <c r="D181" s="18" t="s">
        <v>369</v>
      </c>
      <c r="E181" s="25">
        <v>3.32</v>
      </c>
      <c r="F181" s="25">
        <v>3.32</v>
      </c>
      <c r="G181">
        <v>3.32</v>
      </c>
    </row>
    <row r="182" spans="1:6" ht="15">
      <c r="A182" t="s">
        <v>419</v>
      </c>
      <c r="C182" s="4">
        <v>36</v>
      </c>
      <c r="D182" s="18" t="s">
        <v>370</v>
      </c>
      <c r="E182" s="25">
        <v>3.32</v>
      </c>
      <c r="F182" s="25">
        <v>3.4</v>
      </c>
    </row>
    <row r="183" spans="1:7" ht="15">
      <c r="A183" t="s">
        <v>419</v>
      </c>
      <c r="C183" s="4">
        <v>23</v>
      </c>
      <c r="D183" s="20" t="s">
        <v>371</v>
      </c>
      <c r="E183" s="25">
        <v>3.01</v>
      </c>
      <c r="F183" s="25">
        <v>3.01</v>
      </c>
      <c r="G183">
        <v>3.01</v>
      </c>
    </row>
    <row r="184" spans="1:7" ht="15">
      <c r="A184" t="s">
        <v>419</v>
      </c>
      <c r="C184" s="4">
        <v>13</v>
      </c>
      <c r="D184" s="18" t="s">
        <v>372</v>
      </c>
      <c r="E184" s="25">
        <v>2.75</v>
      </c>
      <c r="F184" s="25">
        <v>2.75</v>
      </c>
      <c r="G184">
        <v>2.75</v>
      </c>
    </row>
    <row r="185" spans="1:9" ht="15">
      <c r="A185" t="s">
        <v>351</v>
      </c>
      <c r="B185" s="16" t="s">
        <v>271</v>
      </c>
      <c r="C185">
        <v>273</v>
      </c>
      <c r="D185" s="15" t="s">
        <v>287</v>
      </c>
      <c r="E185">
        <v>11.11</v>
      </c>
      <c r="F185">
        <v>42.98</v>
      </c>
      <c r="H185">
        <v>253.21604738826062</v>
      </c>
      <c r="I185">
        <v>251.40980392156862</v>
      </c>
    </row>
    <row r="186" spans="1:9" ht="15">
      <c r="A186" t="s">
        <v>351</v>
      </c>
      <c r="B186" s="16" t="s">
        <v>271</v>
      </c>
      <c r="C186">
        <v>274</v>
      </c>
      <c r="D186" s="15" t="s">
        <v>288</v>
      </c>
      <c r="E186">
        <v>11.07</v>
      </c>
      <c r="F186">
        <v>37.2</v>
      </c>
      <c r="H186">
        <v>253.21777059773828</v>
      </c>
      <c r="I186">
        <v>252.42572062084258</v>
      </c>
    </row>
    <row r="187" spans="1:9" ht="15">
      <c r="A187" t="s">
        <v>351</v>
      </c>
      <c r="B187" s="16" t="s">
        <v>271</v>
      </c>
      <c r="C187">
        <v>275</v>
      </c>
      <c r="D187" s="15" t="s">
        <v>289</v>
      </c>
      <c r="E187">
        <v>4</v>
      </c>
      <c r="F187">
        <v>5.8</v>
      </c>
      <c r="H187">
        <v>253.5223478729133</v>
      </c>
      <c r="I187">
        <v>253.44480344641894</v>
      </c>
    </row>
    <row r="188" spans="1:7" ht="15">
      <c r="A188" t="s">
        <v>419</v>
      </c>
      <c r="C188" s="4">
        <v>34</v>
      </c>
      <c r="D188" s="18" t="s">
        <v>373</v>
      </c>
      <c r="E188" s="25">
        <v>3.32</v>
      </c>
      <c r="F188" s="25">
        <v>3.32</v>
      </c>
      <c r="G188">
        <v>3.32</v>
      </c>
    </row>
    <row r="189" spans="1:6" ht="15">
      <c r="A189" t="s">
        <v>419</v>
      </c>
      <c r="C189" s="4">
        <v>21</v>
      </c>
      <c r="D189" s="18" t="s">
        <v>374</v>
      </c>
      <c r="E189" s="25">
        <v>2.75</v>
      </c>
      <c r="F189" s="25">
        <v>3.48</v>
      </c>
    </row>
    <row r="190" spans="1:6" ht="15">
      <c r="A190" t="s">
        <v>419</v>
      </c>
      <c r="C190" s="4">
        <v>19</v>
      </c>
      <c r="D190" s="22" t="s">
        <v>375</v>
      </c>
      <c r="E190" s="25">
        <v>2.75</v>
      </c>
      <c r="F190" s="25">
        <v>3.32</v>
      </c>
    </row>
    <row r="191" spans="1:9" ht="15">
      <c r="A191" t="s">
        <v>351</v>
      </c>
      <c r="B191" s="16" t="s">
        <v>271</v>
      </c>
      <c r="C191">
        <v>276</v>
      </c>
      <c r="D191" s="15" t="s">
        <v>290</v>
      </c>
      <c r="E191">
        <v>11.11</v>
      </c>
      <c r="F191">
        <v>38.94</v>
      </c>
      <c r="H191">
        <v>253.21604738826062</v>
      </c>
      <c r="I191">
        <v>252.4</v>
      </c>
    </row>
    <row r="192" spans="1:9" ht="15">
      <c r="A192" t="s">
        <v>351</v>
      </c>
      <c r="B192" s="16" t="s">
        <v>271</v>
      </c>
      <c r="C192">
        <v>277</v>
      </c>
      <c r="D192" s="15" t="s">
        <v>291</v>
      </c>
      <c r="E192">
        <v>18.01</v>
      </c>
      <c r="F192">
        <v>37.2</v>
      </c>
      <c r="H192">
        <v>252.91879375336563</v>
      </c>
      <c r="I192">
        <v>252.42572062084258</v>
      </c>
    </row>
    <row r="193" spans="1:9" ht="15">
      <c r="A193" t="s">
        <v>351</v>
      </c>
      <c r="B193" s="16" t="s">
        <v>271</v>
      </c>
      <c r="C193">
        <v>278</v>
      </c>
      <c r="D193" s="15" t="s">
        <v>292</v>
      </c>
      <c r="E193">
        <v>11.11</v>
      </c>
      <c r="F193">
        <v>42.55</v>
      </c>
      <c r="H193">
        <v>253.21604738826062</v>
      </c>
      <c r="I193">
        <v>251.5151960784314</v>
      </c>
    </row>
    <row r="194" spans="1:9" s="26" customFormat="1" ht="15">
      <c r="A194" s="26" t="s">
        <v>351</v>
      </c>
      <c r="B194" s="27" t="s">
        <v>271</v>
      </c>
      <c r="C194" s="26">
        <v>279</v>
      </c>
      <c r="D194" s="26" t="s">
        <v>293</v>
      </c>
      <c r="E194" s="26">
        <v>0.3</v>
      </c>
      <c r="F194" s="26">
        <v>42.17</v>
      </c>
      <c r="H194" s="26">
        <v>253.6817447495961</v>
      </c>
      <c r="I194" s="26">
        <v>251.60833333333335</v>
      </c>
    </row>
    <row r="195" spans="1:6" s="26" customFormat="1" ht="15">
      <c r="A195" s="26" t="s">
        <v>419</v>
      </c>
      <c r="C195" s="28">
        <v>49</v>
      </c>
      <c r="D195" s="29" t="s">
        <v>293</v>
      </c>
      <c r="E195" s="30">
        <v>3.4</v>
      </c>
      <c r="F195" s="30">
        <v>3.57</v>
      </c>
    </row>
    <row r="196" spans="1:9" ht="15">
      <c r="A196" t="s">
        <v>351</v>
      </c>
      <c r="B196" s="16" t="s">
        <v>271</v>
      </c>
      <c r="C196">
        <v>280</v>
      </c>
      <c r="D196" s="15" t="s">
        <v>294</v>
      </c>
      <c r="E196">
        <v>23.4</v>
      </c>
      <c r="F196">
        <v>40.87</v>
      </c>
      <c r="H196">
        <v>252.68659127625202</v>
      </c>
      <c r="I196">
        <v>251.92696078431374</v>
      </c>
    </row>
    <row r="197" spans="1:9" ht="15">
      <c r="A197" t="s">
        <v>351</v>
      </c>
      <c r="B197" s="16" t="s">
        <v>271</v>
      </c>
      <c r="C197">
        <v>281</v>
      </c>
      <c r="D197" s="15" t="s">
        <v>295</v>
      </c>
      <c r="E197">
        <v>11.11</v>
      </c>
      <c r="F197">
        <v>37.2</v>
      </c>
      <c r="H197">
        <v>253.21604738826062</v>
      </c>
      <c r="I197">
        <v>252.42572062084258</v>
      </c>
    </row>
    <row r="198" spans="1:7" ht="15">
      <c r="A198" t="s">
        <v>419</v>
      </c>
      <c r="C198" s="4">
        <v>11</v>
      </c>
      <c r="D198" s="18" t="s">
        <v>376</v>
      </c>
      <c r="E198" s="25">
        <v>2.75</v>
      </c>
      <c r="F198" s="25">
        <v>2.75</v>
      </c>
      <c r="G198">
        <v>2.75</v>
      </c>
    </row>
    <row r="199" spans="1:7" ht="15">
      <c r="A199" t="s">
        <v>419</v>
      </c>
      <c r="C199" s="4">
        <v>45</v>
      </c>
      <c r="D199" s="18" t="s">
        <v>377</v>
      </c>
      <c r="E199" s="25">
        <v>3.4</v>
      </c>
      <c r="F199" s="25">
        <v>3.4</v>
      </c>
      <c r="G199">
        <v>3.4</v>
      </c>
    </row>
    <row r="200" spans="1:7" ht="15">
      <c r="A200" t="s">
        <v>419</v>
      </c>
      <c r="C200" s="4">
        <v>50</v>
      </c>
      <c r="D200" s="18" t="s">
        <v>378</v>
      </c>
      <c r="E200" s="25">
        <v>3.48</v>
      </c>
      <c r="F200" s="25">
        <v>3.48</v>
      </c>
      <c r="G200">
        <v>3.48</v>
      </c>
    </row>
    <row r="201" spans="1:9" ht="15">
      <c r="A201" t="s">
        <v>351</v>
      </c>
      <c r="B201" s="16" t="s">
        <v>271</v>
      </c>
      <c r="C201">
        <v>282</v>
      </c>
      <c r="D201" s="15" t="s">
        <v>296</v>
      </c>
      <c r="E201">
        <v>17.81</v>
      </c>
      <c r="F201">
        <v>23.4</v>
      </c>
      <c r="H201">
        <v>252.9274098007539</v>
      </c>
      <c r="I201">
        <v>252.68659127625202</v>
      </c>
    </row>
    <row r="202" spans="1:6" ht="15">
      <c r="A202" t="s">
        <v>419</v>
      </c>
      <c r="C202" s="4">
        <v>35</v>
      </c>
      <c r="D202" s="21" t="s">
        <v>379</v>
      </c>
      <c r="E202" s="25">
        <v>3.32</v>
      </c>
      <c r="F202" s="25">
        <v>3.4</v>
      </c>
    </row>
    <row r="203" spans="1:9" ht="15">
      <c r="A203" t="s">
        <v>351</v>
      </c>
      <c r="B203" s="16" t="s">
        <v>271</v>
      </c>
      <c r="C203">
        <v>283</v>
      </c>
      <c r="D203" s="15" t="s">
        <v>297</v>
      </c>
      <c r="E203">
        <v>36</v>
      </c>
      <c r="F203">
        <v>37.2</v>
      </c>
      <c r="H203">
        <v>252.44345898004434</v>
      </c>
      <c r="I203">
        <v>252.42572062084258</v>
      </c>
    </row>
    <row r="204" spans="1:9" ht="15">
      <c r="A204" t="s">
        <v>351</v>
      </c>
      <c r="B204" s="16" t="s">
        <v>271</v>
      </c>
      <c r="C204">
        <v>284</v>
      </c>
      <c r="D204" s="15" t="s">
        <v>298</v>
      </c>
      <c r="E204">
        <v>4</v>
      </c>
      <c r="F204">
        <v>42.17</v>
      </c>
      <c r="H204">
        <v>253.5223478729133</v>
      </c>
      <c r="I204">
        <v>251.60833333333335</v>
      </c>
    </row>
    <row r="205" spans="1:9" ht="15">
      <c r="A205" t="s">
        <v>351</v>
      </c>
      <c r="B205" s="16" t="s">
        <v>271</v>
      </c>
      <c r="C205">
        <v>285</v>
      </c>
      <c r="D205" s="15" t="s">
        <v>299</v>
      </c>
      <c r="E205">
        <v>2.3</v>
      </c>
      <c r="F205">
        <v>43.06551</v>
      </c>
      <c r="H205">
        <v>253.59558427571352</v>
      </c>
      <c r="I205">
        <v>251.23450909090909</v>
      </c>
    </row>
    <row r="206" spans="1:9" ht="15">
      <c r="A206" t="s">
        <v>351</v>
      </c>
      <c r="B206" s="16" t="s">
        <v>271</v>
      </c>
      <c r="C206">
        <v>286</v>
      </c>
      <c r="D206" s="15" t="s">
        <v>300</v>
      </c>
      <c r="E206">
        <v>12.04</v>
      </c>
      <c r="F206">
        <v>37.2</v>
      </c>
      <c r="H206">
        <v>253.17598276790523</v>
      </c>
      <c r="I206">
        <v>252.42572062084258</v>
      </c>
    </row>
    <row r="207" spans="1:9" ht="15">
      <c r="A207" t="s">
        <v>351</v>
      </c>
      <c r="B207" s="16" t="s">
        <v>271</v>
      </c>
      <c r="C207">
        <v>287</v>
      </c>
      <c r="D207" s="15" t="s">
        <v>301</v>
      </c>
      <c r="E207">
        <v>12.04</v>
      </c>
      <c r="F207">
        <v>37.2</v>
      </c>
      <c r="H207">
        <v>253.17598276790523</v>
      </c>
      <c r="I207">
        <v>252.42572062084258</v>
      </c>
    </row>
    <row r="208" spans="1:7" ht="15">
      <c r="A208" t="s">
        <v>419</v>
      </c>
      <c r="C208" s="4">
        <v>9</v>
      </c>
      <c r="D208" s="21" t="s">
        <v>380</v>
      </c>
      <c r="E208" s="25">
        <v>2.35</v>
      </c>
      <c r="F208" s="25">
        <v>2.35</v>
      </c>
      <c r="G208">
        <v>2.35</v>
      </c>
    </row>
    <row r="209" spans="1:7" ht="15">
      <c r="A209" t="s">
        <v>419</v>
      </c>
      <c r="C209" s="4">
        <v>1</v>
      </c>
      <c r="D209" s="14" t="s">
        <v>381</v>
      </c>
      <c r="E209" s="25">
        <v>0.0743</v>
      </c>
      <c r="F209" s="25">
        <v>0.0743</v>
      </c>
      <c r="G209">
        <v>0.0743</v>
      </c>
    </row>
    <row r="210" spans="1:6" ht="15">
      <c r="A210" t="s">
        <v>419</v>
      </c>
      <c r="C210" s="4">
        <v>2</v>
      </c>
      <c r="D210" s="18" t="s">
        <v>382</v>
      </c>
      <c r="E210" s="25">
        <v>0.0743</v>
      </c>
      <c r="F210" s="25">
        <v>1.17</v>
      </c>
    </row>
    <row r="211" spans="1:9" ht="15">
      <c r="A211" t="s">
        <v>351</v>
      </c>
      <c r="B211" s="16" t="s">
        <v>271</v>
      </c>
      <c r="C211">
        <v>288</v>
      </c>
      <c r="D211" s="15" t="s">
        <v>302</v>
      </c>
      <c r="E211">
        <v>22</v>
      </c>
      <c r="F211">
        <v>22.3</v>
      </c>
      <c r="H211">
        <v>252.74690360796984</v>
      </c>
      <c r="I211">
        <v>252.73397953688746</v>
      </c>
    </row>
    <row r="212" spans="1:9" ht="15">
      <c r="A212" t="s">
        <v>351</v>
      </c>
      <c r="B212" s="16" t="s">
        <v>271</v>
      </c>
      <c r="C212">
        <v>289</v>
      </c>
      <c r="D212" s="15" t="s">
        <v>303</v>
      </c>
      <c r="E212">
        <v>11.11</v>
      </c>
      <c r="F212">
        <v>38.94</v>
      </c>
      <c r="H212">
        <v>253.21604738826062</v>
      </c>
      <c r="I212">
        <v>252.4</v>
      </c>
    </row>
    <row r="213" spans="1:6" ht="15">
      <c r="A213" t="s">
        <v>419</v>
      </c>
      <c r="C213" s="4">
        <v>61</v>
      </c>
      <c r="D213" s="18" t="s">
        <v>383</v>
      </c>
      <c r="E213" s="25">
        <v>23.01</v>
      </c>
      <c r="F213" s="25">
        <v>33.228</v>
      </c>
    </row>
    <row r="214" spans="1:7" ht="15">
      <c r="A214" t="s">
        <v>419</v>
      </c>
      <c r="C214" s="4">
        <v>5</v>
      </c>
      <c r="D214" s="18" t="s">
        <v>384</v>
      </c>
      <c r="E214" s="25">
        <v>1.03</v>
      </c>
      <c r="F214" s="25">
        <v>1.03</v>
      </c>
      <c r="G214">
        <v>1.03</v>
      </c>
    </row>
    <row r="215" spans="1:9" ht="15">
      <c r="A215" t="s">
        <v>351</v>
      </c>
      <c r="B215" s="16" t="s">
        <v>271</v>
      </c>
      <c r="C215">
        <v>290</v>
      </c>
      <c r="D215" s="15" t="s">
        <v>304</v>
      </c>
      <c r="E215">
        <v>25.41</v>
      </c>
      <c r="F215">
        <v>25.61</v>
      </c>
      <c r="H215">
        <v>252.6</v>
      </c>
      <c r="I215">
        <v>252.5970436067997</v>
      </c>
    </row>
    <row r="216" spans="1:9" ht="15">
      <c r="A216" t="s">
        <v>351</v>
      </c>
      <c r="B216" s="16" t="s">
        <v>271</v>
      </c>
      <c r="C216">
        <v>291</v>
      </c>
      <c r="D216" s="15" t="s">
        <v>305</v>
      </c>
      <c r="E216">
        <v>25.41</v>
      </c>
      <c r="F216">
        <v>25.61</v>
      </c>
      <c r="H216">
        <v>252.6</v>
      </c>
      <c r="I216">
        <v>252.5970436067997</v>
      </c>
    </row>
    <row r="217" spans="1:6" ht="15">
      <c r="A217" t="s">
        <v>419</v>
      </c>
      <c r="C217" s="4">
        <v>41</v>
      </c>
      <c r="D217" s="24" t="s">
        <v>385</v>
      </c>
      <c r="E217" s="25">
        <v>3.32</v>
      </c>
      <c r="F217" s="25">
        <v>3.4</v>
      </c>
    </row>
    <row r="218" spans="1:7" ht="15">
      <c r="A218" t="s">
        <v>419</v>
      </c>
      <c r="C218" s="4">
        <v>29</v>
      </c>
      <c r="D218" s="18" t="s">
        <v>386</v>
      </c>
      <c r="E218" s="25">
        <v>3.32</v>
      </c>
      <c r="F218" s="25">
        <v>3.32</v>
      </c>
      <c r="G218">
        <v>3.32</v>
      </c>
    </row>
    <row r="219" spans="1:9" ht="15">
      <c r="A219" t="s">
        <v>351</v>
      </c>
      <c r="B219" s="16" t="s">
        <v>271</v>
      </c>
      <c r="C219">
        <v>292</v>
      </c>
      <c r="D219" s="15" t="s">
        <v>306</v>
      </c>
      <c r="E219">
        <v>42.78</v>
      </c>
      <c r="F219">
        <v>42.98</v>
      </c>
      <c r="H219">
        <v>251.45882352941177</v>
      </c>
      <c r="I219">
        <v>251.40980392156862</v>
      </c>
    </row>
    <row r="220" spans="1:9" ht="15">
      <c r="A220" t="s">
        <v>351</v>
      </c>
      <c r="B220" s="16" t="s">
        <v>271</v>
      </c>
      <c r="C220">
        <v>293</v>
      </c>
      <c r="D220" s="15" t="s">
        <v>307</v>
      </c>
      <c r="E220">
        <v>37.24</v>
      </c>
      <c r="F220">
        <v>38.94</v>
      </c>
      <c r="H220">
        <v>252.42512934220252</v>
      </c>
      <c r="I220">
        <v>252.4</v>
      </c>
    </row>
    <row r="221" spans="1:9" ht="15">
      <c r="A221" t="s">
        <v>351</v>
      </c>
      <c r="B221" s="16" t="s">
        <v>271</v>
      </c>
      <c r="C221">
        <v>294</v>
      </c>
      <c r="D221" s="15" t="s">
        <v>308</v>
      </c>
      <c r="E221">
        <v>0.3</v>
      </c>
      <c r="F221">
        <v>40.87</v>
      </c>
      <c r="H221">
        <v>253.6817447495961</v>
      </c>
      <c r="I221">
        <v>251.92696078431374</v>
      </c>
    </row>
    <row r="222" spans="1:9" ht="15">
      <c r="A222" t="s">
        <v>351</v>
      </c>
      <c r="B222" s="16" t="s">
        <v>271</v>
      </c>
      <c r="C222">
        <v>295</v>
      </c>
      <c r="D222" s="15" t="s">
        <v>309</v>
      </c>
      <c r="E222">
        <v>22.3</v>
      </c>
      <c r="F222">
        <v>25.41</v>
      </c>
      <c r="H222">
        <v>252.73397953688746</v>
      </c>
      <c r="I222">
        <v>252.6</v>
      </c>
    </row>
    <row r="223" spans="1:9" ht="15">
      <c r="A223" t="s">
        <v>351</v>
      </c>
      <c r="B223" s="16" t="s">
        <v>271</v>
      </c>
      <c r="C223">
        <v>296</v>
      </c>
      <c r="D223" s="15" t="s">
        <v>310</v>
      </c>
      <c r="E223">
        <v>4</v>
      </c>
      <c r="F223">
        <v>5.8</v>
      </c>
      <c r="H223">
        <v>253.5223478729133</v>
      </c>
      <c r="I223">
        <v>253.44480344641894</v>
      </c>
    </row>
    <row r="224" spans="1:9" ht="15">
      <c r="A224" t="s">
        <v>351</v>
      </c>
      <c r="B224" s="16" t="s">
        <v>271</v>
      </c>
      <c r="C224">
        <v>297</v>
      </c>
      <c r="D224" s="15" t="s">
        <v>311</v>
      </c>
      <c r="E224">
        <v>17.81</v>
      </c>
      <c r="F224">
        <v>25.41</v>
      </c>
      <c r="H224">
        <v>252.9274098007539</v>
      </c>
      <c r="I224">
        <v>252.6</v>
      </c>
    </row>
    <row r="225" spans="1:7" ht="15">
      <c r="A225" t="s">
        <v>419</v>
      </c>
      <c r="C225" s="4">
        <v>53</v>
      </c>
      <c r="D225" s="18" t="s">
        <v>387</v>
      </c>
      <c r="E225" s="25">
        <v>3.48</v>
      </c>
      <c r="F225" s="25">
        <v>3.48</v>
      </c>
      <c r="G225">
        <v>3.48</v>
      </c>
    </row>
    <row r="226" spans="1:9" ht="15">
      <c r="A226" t="s">
        <v>351</v>
      </c>
      <c r="B226" s="16" t="s">
        <v>271</v>
      </c>
      <c r="C226">
        <v>298</v>
      </c>
      <c r="D226" s="15" t="s">
        <v>312</v>
      </c>
      <c r="E226">
        <v>10.17</v>
      </c>
      <c r="F226">
        <v>22.4</v>
      </c>
      <c r="H226">
        <v>253.25654281098545</v>
      </c>
      <c r="I226">
        <v>252.72967151319332</v>
      </c>
    </row>
    <row r="227" spans="1:6" ht="15">
      <c r="A227" t="s">
        <v>419</v>
      </c>
      <c r="C227" s="4">
        <v>10</v>
      </c>
      <c r="D227" s="22" t="s">
        <v>388</v>
      </c>
      <c r="E227" s="25">
        <v>2.35</v>
      </c>
      <c r="F227" s="25">
        <v>33.228</v>
      </c>
    </row>
    <row r="228" spans="1:7" ht="15">
      <c r="A228" t="s">
        <v>419</v>
      </c>
      <c r="C228" s="4">
        <v>52</v>
      </c>
      <c r="D228" s="18" t="s">
        <v>389</v>
      </c>
      <c r="E228" s="25">
        <v>3.48</v>
      </c>
      <c r="F228" s="25">
        <v>3.48</v>
      </c>
      <c r="G228">
        <v>3.48</v>
      </c>
    </row>
    <row r="229" spans="1:6" ht="15">
      <c r="A229" t="s">
        <v>419</v>
      </c>
      <c r="C229" s="4">
        <v>25</v>
      </c>
      <c r="D229" s="21" t="s">
        <v>390</v>
      </c>
      <c r="E229" s="25">
        <v>3.01</v>
      </c>
      <c r="F229" s="25">
        <v>3.48</v>
      </c>
    </row>
    <row r="230" spans="1:7" ht="15">
      <c r="A230" t="s">
        <v>419</v>
      </c>
      <c r="C230" s="4">
        <v>62</v>
      </c>
      <c r="D230" s="21" t="s">
        <v>391</v>
      </c>
      <c r="E230" s="6">
        <v>32.141</v>
      </c>
      <c r="F230" s="6">
        <v>32.141</v>
      </c>
      <c r="G230">
        <v>32.141</v>
      </c>
    </row>
    <row r="231" spans="1:6" ht="15">
      <c r="A231" t="s">
        <v>419</v>
      </c>
      <c r="C231" s="4">
        <v>24</v>
      </c>
      <c r="D231" s="18" t="s">
        <v>392</v>
      </c>
      <c r="E231" s="6">
        <v>3.01</v>
      </c>
      <c r="F231" s="6">
        <v>3.32</v>
      </c>
    </row>
    <row r="232" spans="1:6" ht="15">
      <c r="A232" t="s">
        <v>419</v>
      </c>
      <c r="C232" s="4">
        <v>39</v>
      </c>
      <c r="D232" s="20" t="s">
        <v>393</v>
      </c>
      <c r="E232" s="25">
        <v>3.32</v>
      </c>
      <c r="F232" s="25">
        <v>3.4</v>
      </c>
    </row>
    <row r="233" spans="1:7" ht="15">
      <c r="A233" t="s">
        <v>419</v>
      </c>
      <c r="C233" s="4">
        <v>30</v>
      </c>
      <c r="D233" s="8" t="s">
        <v>394</v>
      </c>
      <c r="E233" s="6">
        <v>3.32</v>
      </c>
      <c r="F233" s="6">
        <v>3.32</v>
      </c>
      <c r="G233">
        <v>3.32</v>
      </c>
    </row>
    <row r="234" spans="1:7" ht="15">
      <c r="A234" t="s">
        <v>419</v>
      </c>
      <c r="C234" s="4">
        <v>31</v>
      </c>
      <c r="D234" s="8" t="s">
        <v>395</v>
      </c>
      <c r="E234" s="6">
        <v>3.32</v>
      </c>
      <c r="F234" s="6">
        <v>3.32</v>
      </c>
      <c r="G234">
        <v>3.32</v>
      </c>
    </row>
    <row r="235" spans="1:7" ht="15">
      <c r="A235" t="s">
        <v>419</v>
      </c>
      <c r="C235" s="4">
        <v>59</v>
      </c>
      <c r="D235" s="8" t="s">
        <v>396</v>
      </c>
      <c r="E235" s="6">
        <v>16.878</v>
      </c>
      <c r="F235" s="6">
        <v>16.878</v>
      </c>
      <c r="G235">
        <v>16.878</v>
      </c>
    </row>
    <row r="236" spans="1:7" ht="15">
      <c r="A236" t="s">
        <v>419</v>
      </c>
      <c r="C236" s="4">
        <v>32</v>
      </c>
      <c r="D236" s="5" t="s">
        <v>397</v>
      </c>
      <c r="E236" s="6">
        <v>3.32</v>
      </c>
      <c r="F236" s="6">
        <v>3.32</v>
      </c>
      <c r="G236">
        <v>3.32</v>
      </c>
    </row>
    <row r="237" spans="1:9" ht="15">
      <c r="A237" t="s">
        <v>351</v>
      </c>
      <c r="B237" s="16" t="s">
        <v>271</v>
      </c>
      <c r="C237">
        <v>299</v>
      </c>
      <c r="D237" s="17" t="s">
        <v>313</v>
      </c>
      <c r="E237" s="19">
        <v>25.41</v>
      </c>
      <c r="F237" s="19">
        <v>25.61</v>
      </c>
      <c r="H237">
        <v>252.6</v>
      </c>
      <c r="I237">
        <v>252.5970436067997</v>
      </c>
    </row>
    <row r="238" spans="1:6" ht="15">
      <c r="A238" t="s">
        <v>419</v>
      </c>
      <c r="C238" s="4">
        <v>4</v>
      </c>
      <c r="D238" s="5" t="s">
        <v>398</v>
      </c>
      <c r="E238" s="6">
        <v>0.0743</v>
      </c>
      <c r="F238" s="6">
        <v>3.97</v>
      </c>
    </row>
    <row r="239" spans="1:6" ht="15">
      <c r="A239" t="s">
        <v>419</v>
      </c>
      <c r="C239" s="4">
        <v>58</v>
      </c>
      <c r="D239" s="5" t="s">
        <v>399</v>
      </c>
      <c r="E239" s="6">
        <v>7.77</v>
      </c>
      <c r="F239" s="6">
        <v>32.141</v>
      </c>
    </row>
    <row r="240" spans="1:7" ht="15">
      <c r="A240" t="s">
        <v>419</v>
      </c>
      <c r="C240" s="4">
        <v>60</v>
      </c>
      <c r="D240" s="5" t="s">
        <v>400</v>
      </c>
      <c r="E240" s="6">
        <v>23.01</v>
      </c>
      <c r="F240" s="6">
        <v>23.01</v>
      </c>
      <c r="G240">
        <v>23.01</v>
      </c>
    </row>
    <row r="241" spans="1:6" ht="15">
      <c r="A241" t="s">
        <v>419</v>
      </c>
      <c r="C241" s="4">
        <v>57</v>
      </c>
      <c r="D241" s="5" t="s">
        <v>401</v>
      </c>
      <c r="E241" s="6">
        <v>7.77</v>
      </c>
      <c r="F241" s="6">
        <v>28.793</v>
      </c>
    </row>
    <row r="242" spans="1:9" ht="15">
      <c r="A242" t="s">
        <v>351</v>
      </c>
      <c r="B242" s="16" t="s">
        <v>271</v>
      </c>
      <c r="C242">
        <v>300</v>
      </c>
      <c r="D242" s="17" t="s">
        <v>314</v>
      </c>
      <c r="E242" s="19">
        <v>11.07</v>
      </c>
      <c r="F242" s="19">
        <v>42.98</v>
      </c>
      <c r="H242">
        <v>253.21777059773828</v>
      </c>
      <c r="I242">
        <v>251.40980392156862</v>
      </c>
    </row>
    <row r="243" spans="1:9" ht="15">
      <c r="A243" t="s">
        <v>351</v>
      </c>
      <c r="B243" s="16" t="s">
        <v>271</v>
      </c>
      <c r="C243">
        <v>301</v>
      </c>
      <c r="D243" s="17" t="s">
        <v>315</v>
      </c>
      <c r="E243" s="19">
        <v>18.01</v>
      </c>
      <c r="F243" s="19">
        <v>38.94</v>
      </c>
      <c r="H243">
        <v>252.91879375336563</v>
      </c>
      <c r="I243">
        <v>252.4</v>
      </c>
    </row>
    <row r="244" spans="1:9" ht="15">
      <c r="A244" t="s">
        <v>351</v>
      </c>
      <c r="B244" s="16" t="s">
        <v>271</v>
      </c>
      <c r="C244">
        <v>302</v>
      </c>
      <c r="D244" s="17" t="s">
        <v>316</v>
      </c>
      <c r="E244" s="19">
        <v>22.4</v>
      </c>
      <c r="F244" s="19">
        <v>25.61</v>
      </c>
      <c r="H244">
        <v>252.72967151319332</v>
      </c>
      <c r="I244">
        <v>252.5970436067997</v>
      </c>
    </row>
    <row r="245" spans="1:7" ht="15">
      <c r="A245" t="s">
        <v>419</v>
      </c>
      <c r="C245" s="4">
        <v>55</v>
      </c>
      <c r="D245" s="5" t="s">
        <v>402</v>
      </c>
      <c r="E245" s="6">
        <v>4.12</v>
      </c>
      <c r="F245" s="6">
        <v>4.12</v>
      </c>
      <c r="G245">
        <v>4.12</v>
      </c>
    </row>
    <row r="246" spans="1:9" ht="15">
      <c r="A246" t="s">
        <v>351</v>
      </c>
      <c r="B246" s="16" t="s">
        <v>271</v>
      </c>
      <c r="C246">
        <v>303</v>
      </c>
      <c r="D246" s="17" t="s">
        <v>317</v>
      </c>
      <c r="E246" s="19">
        <v>25.61</v>
      </c>
      <c r="F246" s="19">
        <v>27.4</v>
      </c>
      <c r="H246">
        <v>252.5970436067997</v>
      </c>
      <c r="I246">
        <v>252.57058388765705</v>
      </c>
    </row>
    <row r="247" spans="1:9" ht="15">
      <c r="A247" t="s">
        <v>351</v>
      </c>
      <c r="B247" s="16" t="s">
        <v>271</v>
      </c>
      <c r="C247">
        <v>304</v>
      </c>
      <c r="D247" s="17" t="s">
        <v>318</v>
      </c>
      <c r="E247" s="19">
        <v>12.04</v>
      </c>
      <c r="F247" s="19">
        <v>25.41</v>
      </c>
      <c r="H247">
        <v>253.17598276790523</v>
      </c>
      <c r="I247">
        <v>252.6</v>
      </c>
    </row>
    <row r="248" spans="1:6" ht="15">
      <c r="A248" t="s">
        <v>419</v>
      </c>
      <c r="C248" s="4">
        <v>47</v>
      </c>
      <c r="D248" s="5" t="s">
        <v>403</v>
      </c>
      <c r="E248" s="6">
        <v>3.4</v>
      </c>
      <c r="F248" s="6">
        <v>3.48</v>
      </c>
    </row>
    <row r="249" spans="1:7" s="26" customFormat="1" ht="15">
      <c r="A249" s="26" t="s">
        <v>419</v>
      </c>
      <c r="C249" s="28">
        <v>46</v>
      </c>
      <c r="D249" s="31" t="s">
        <v>404</v>
      </c>
      <c r="E249" s="32">
        <v>3.4</v>
      </c>
      <c r="F249" s="32">
        <v>3.4</v>
      </c>
      <c r="G249" s="26">
        <v>3.4</v>
      </c>
    </row>
    <row r="250" spans="1:9" s="26" customFormat="1" ht="15">
      <c r="A250" s="26" t="s">
        <v>351</v>
      </c>
      <c r="B250" s="27" t="s">
        <v>271</v>
      </c>
      <c r="C250" s="26">
        <v>305</v>
      </c>
      <c r="D250" s="33" t="s">
        <v>319</v>
      </c>
      <c r="E250" s="33">
        <v>11.11</v>
      </c>
      <c r="F250" s="33">
        <v>42.55</v>
      </c>
      <c r="H250" s="26">
        <v>253.21604738826062</v>
      </c>
      <c r="I250" s="26">
        <v>251.5151960784314</v>
      </c>
    </row>
    <row r="251" spans="1:7" ht="15">
      <c r="A251" t="s">
        <v>419</v>
      </c>
      <c r="C251" s="4">
        <v>54</v>
      </c>
      <c r="D251" s="10" t="s">
        <v>405</v>
      </c>
      <c r="E251" s="6">
        <v>3.48</v>
      </c>
      <c r="F251" s="6">
        <v>3.48</v>
      </c>
      <c r="G251">
        <v>3.48</v>
      </c>
    </row>
    <row r="252" spans="1:9" ht="15">
      <c r="A252" t="s">
        <v>351</v>
      </c>
      <c r="B252" s="16" t="s">
        <v>271</v>
      </c>
      <c r="C252">
        <v>306</v>
      </c>
      <c r="D252" s="17" t="s">
        <v>320</v>
      </c>
      <c r="E252" s="19">
        <v>6.87</v>
      </c>
      <c r="F252" s="19">
        <v>42.78</v>
      </c>
      <c r="H252">
        <v>253.39870759289175</v>
      </c>
      <c r="I252">
        <v>251.45882352941177</v>
      </c>
    </row>
    <row r="253" spans="1:9" ht="15">
      <c r="A253" t="s">
        <v>351</v>
      </c>
      <c r="B253" s="16" t="s">
        <v>271</v>
      </c>
      <c r="C253">
        <v>307</v>
      </c>
      <c r="D253" s="17" t="s">
        <v>321</v>
      </c>
      <c r="E253" s="19">
        <v>15.89</v>
      </c>
      <c r="F253" s="19">
        <v>42.17</v>
      </c>
      <c r="H253">
        <v>253.0101238556812</v>
      </c>
      <c r="I253">
        <v>251.60833333333335</v>
      </c>
    </row>
    <row r="254" spans="1:9" ht="15">
      <c r="A254" t="s">
        <v>351</v>
      </c>
      <c r="B254" s="16" t="s">
        <v>271</v>
      </c>
      <c r="C254">
        <v>308</v>
      </c>
      <c r="D254" s="17" t="s">
        <v>322</v>
      </c>
      <c r="E254" s="19">
        <v>17.81</v>
      </c>
      <c r="F254" s="19">
        <v>25.41</v>
      </c>
      <c r="H254">
        <v>252.9274098007539</v>
      </c>
      <c r="I254">
        <v>252.6</v>
      </c>
    </row>
    <row r="255" spans="1:9" ht="15">
      <c r="A255" t="s">
        <v>351</v>
      </c>
      <c r="B255" s="16" t="s">
        <v>271</v>
      </c>
      <c r="C255">
        <v>309</v>
      </c>
      <c r="D255" s="17" t="s">
        <v>323</v>
      </c>
      <c r="E255" s="19">
        <v>6.65</v>
      </c>
      <c r="F255" s="19">
        <v>40.87</v>
      </c>
      <c r="H255">
        <v>253.40818524501884</v>
      </c>
      <c r="I255">
        <v>251.92696078431374</v>
      </c>
    </row>
    <row r="256" spans="1:9" ht="15">
      <c r="A256" t="s">
        <v>351</v>
      </c>
      <c r="B256" s="16" t="s">
        <v>271</v>
      </c>
      <c r="C256">
        <v>310</v>
      </c>
      <c r="D256" s="17" t="s">
        <v>324</v>
      </c>
      <c r="E256" s="19">
        <v>25.41</v>
      </c>
      <c r="F256" s="19">
        <v>25.61</v>
      </c>
      <c r="H256">
        <v>252.6</v>
      </c>
      <c r="I256">
        <v>252.5970436067997</v>
      </c>
    </row>
    <row r="257" spans="1:6" ht="15">
      <c r="A257" t="s">
        <v>419</v>
      </c>
      <c r="C257" s="4">
        <v>6</v>
      </c>
      <c r="D257" s="5" t="s">
        <v>406</v>
      </c>
      <c r="E257" s="6">
        <v>1.03</v>
      </c>
      <c r="F257" s="6">
        <v>1.17</v>
      </c>
    </row>
    <row r="258" spans="1:9" ht="15">
      <c r="A258" t="s">
        <v>351</v>
      </c>
      <c r="B258" s="16" t="s">
        <v>271</v>
      </c>
      <c r="C258">
        <v>311</v>
      </c>
      <c r="D258" s="17" t="s">
        <v>325</v>
      </c>
      <c r="E258" s="19">
        <v>22.3</v>
      </c>
      <c r="F258" s="19">
        <v>23.4</v>
      </c>
      <c r="H258">
        <v>252.73397953688746</v>
      </c>
      <c r="I258">
        <v>252.68659127625202</v>
      </c>
    </row>
    <row r="259" spans="1:9" ht="15">
      <c r="A259" t="s">
        <v>351</v>
      </c>
      <c r="B259" s="16" t="s">
        <v>271</v>
      </c>
      <c r="C259">
        <v>312</v>
      </c>
      <c r="D259" s="17" t="s">
        <v>326</v>
      </c>
      <c r="E259" s="19">
        <v>23.4</v>
      </c>
      <c r="F259" s="19">
        <v>42.55</v>
      </c>
      <c r="H259">
        <v>252.68659127625202</v>
      </c>
      <c r="I259">
        <v>251.5151960784314</v>
      </c>
    </row>
    <row r="260" spans="1:9" ht="15">
      <c r="A260" t="s">
        <v>351</v>
      </c>
      <c r="B260" s="16" t="s">
        <v>271</v>
      </c>
      <c r="C260">
        <v>313</v>
      </c>
      <c r="D260" s="17" t="s">
        <v>327</v>
      </c>
      <c r="E260" s="19">
        <v>23.4</v>
      </c>
      <c r="F260" s="19">
        <v>37.2</v>
      </c>
      <c r="H260">
        <v>252.68659127625202</v>
      </c>
      <c r="I260">
        <v>252.42572062084258</v>
      </c>
    </row>
    <row r="261" spans="1:9" ht="15">
      <c r="A261" t="s">
        <v>351</v>
      </c>
      <c r="B261" s="16" t="s">
        <v>271</v>
      </c>
      <c r="C261">
        <v>314</v>
      </c>
      <c r="D261" s="17" t="s">
        <v>328</v>
      </c>
      <c r="E261" s="19">
        <v>11.11</v>
      </c>
      <c r="F261" s="19">
        <v>25.41</v>
      </c>
      <c r="H261">
        <v>253.21604738826062</v>
      </c>
      <c r="I261">
        <v>252.6</v>
      </c>
    </row>
    <row r="262" spans="1:7" ht="15">
      <c r="A262" t="s">
        <v>419</v>
      </c>
      <c r="C262" s="4">
        <v>56</v>
      </c>
      <c r="D262" s="13" t="s">
        <v>407</v>
      </c>
      <c r="E262" s="6">
        <v>6.04</v>
      </c>
      <c r="F262" s="6">
        <v>6.04</v>
      </c>
      <c r="G262">
        <v>6.04</v>
      </c>
    </row>
    <row r="263" spans="1:6" ht="15">
      <c r="A263" t="s">
        <v>419</v>
      </c>
      <c r="C263" s="4">
        <v>20</v>
      </c>
      <c r="D263" s="10" t="s">
        <v>408</v>
      </c>
      <c r="E263" s="6">
        <v>2.75</v>
      </c>
      <c r="F263" s="6">
        <v>3.32</v>
      </c>
    </row>
    <row r="264" spans="1:9" ht="15">
      <c r="A264" t="s">
        <v>351</v>
      </c>
      <c r="B264" s="16" t="s">
        <v>271</v>
      </c>
      <c r="C264">
        <v>315</v>
      </c>
      <c r="D264" s="17" t="s">
        <v>329</v>
      </c>
      <c r="E264" s="19">
        <v>10.17</v>
      </c>
      <c r="F264" s="19">
        <v>11.07</v>
      </c>
      <c r="H264">
        <v>253.25654281098545</v>
      </c>
      <c r="I264">
        <v>253.21777059773828</v>
      </c>
    </row>
    <row r="265" spans="1:7" ht="15">
      <c r="A265" t="s">
        <v>419</v>
      </c>
      <c r="C265" s="4">
        <v>64</v>
      </c>
      <c r="D265" s="5" t="s">
        <v>409</v>
      </c>
      <c r="E265" s="6">
        <v>33.228</v>
      </c>
      <c r="F265" s="6">
        <v>33.228</v>
      </c>
      <c r="G265">
        <v>33.228</v>
      </c>
    </row>
    <row r="266" spans="1:7" ht="15">
      <c r="A266" t="s">
        <v>419</v>
      </c>
      <c r="C266" s="4">
        <v>63</v>
      </c>
      <c r="D266" s="5" t="s">
        <v>410</v>
      </c>
      <c r="E266" s="6">
        <v>32.141</v>
      </c>
      <c r="F266" s="6">
        <v>32.141</v>
      </c>
      <c r="G266">
        <v>32.141</v>
      </c>
    </row>
    <row r="267" spans="1:6" ht="15">
      <c r="A267" t="s">
        <v>419</v>
      </c>
      <c r="C267" s="4">
        <v>48</v>
      </c>
      <c r="D267" s="5" t="s">
        <v>411</v>
      </c>
      <c r="E267" s="6">
        <v>3.4</v>
      </c>
      <c r="F267" s="6">
        <v>3.48</v>
      </c>
    </row>
    <row r="268" spans="1:6" ht="15">
      <c r="A268" t="s">
        <v>419</v>
      </c>
      <c r="C268" s="4">
        <v>17</v>
      </c>
      <c r="D268" s="5" t="s">
        <v>412</v>
      </c>
      <c r="E268" s="6">
        <v>2.75</v>
      </c>
      <c r="F268" s="6">
        <v>3.01</v>
      </c>
    </row>
    <row r="269" spans="1:9" ht="15">
      <c r="A269" t="s">
        <v>351</v>
      </c>
      <c r="B269" s="16" t="s">
        <v>271</v>
      </c>
      <c r="C269">
        <v>316</v>
      </c>
      <c r="D269" s="17" t="s">
        <v>330</v>
      </c>
      <c r="E269" s="19">
        <v>10.17</v>
      </c>
      <c r="F269" s="19">
        <v>37.2</v>
      </c>
      <c r="H269">
        <v>253.25654281098545</v>
      </c>
      <c r="I269">
        <v>252.42572062084258</v>
      </c>
    </row>
    <row r="270" spans="1:7" ht="15">
      <c r="A270" t="s">
        <v>419</v>
      </c>
      <c r="C270" s="4">
        <v>33</v>
      </c>
      <c r="D270" s="5" t="s">
        <v>413</v>
      </c>
      <c r="E270" s="6">
        <v>3.32</v>
      </c>
      <c r="F270" s="6">
        <v>3.32</v>
      </c>
      <c r="G270">
        <v>3.32</v>
      </c>
    </row>
    <row r="271" spans="1:9" ht="15">
      <c r="A271" t="s">
        <v>351</v>
      </c>
      <c r="B271" s="16" t="s">
        <v>271</v>
      </c>
      <c r="C271">
        <v>317</v>
      </c>
      <c r="D271" s="17" t="s">
        <v>331</v>
      </c>
      <c r="E271" s="19">
        <v>11.07</v>
      </c>
      <c r="F271" s="19">
        <v>42.17</v>
      </c>
      <c r="H271">
        <v>253.21777059773828</v>
      </c>
      <c r="I271">
        <v>251.60833333333335</v>
      </c>
    </row>
    <row r="272" spans="1:9" ht="15">
      <c r="A272" t="s">
        <v>351</v>
      </c>
      <c r="B272" s="16" t="s">
        <v>271</v>
      </c>
      <c r="C272">
        <v>318</v>
      </c>
      <c r="D272" s="17" t="s">
        <v>332</v>
      </c>
      <c r="E272" s="19">
        <v>2.3</v>
      </c>
      <c r="F272" s="19">
        <v>37.2</v>
      </c>
      <c r="H272">
        <v>253.59558427571352</v>
      </c>
      <c r="I272">
        <v>252.42572062084258</v>
      </c>
    </row>
    <row r="273" spans="1:9" s="26" customFormat="1" ht="15">
      <c r="A273" s="26" t="s">
        <v>351</v>
      </c>
      <c r="B273" s="27" t="s">
        <v>271</v>
      </c>
      <c r="C273" s="26">
        <v>319</v>
      </c>
      <c r="D273" s="33" t="s">
        <v>333</v>
      </c>
      <c r="E273" s="33">
        <v>36</v>
      </c>
      <c r="F273" s="33">
        <v>37.2</v>
      </c>
      <c r="H273" s="26">
        <v>252.44345898004434</v>
      </c>
      <c r="I273" s="26">
        <v>252.42572062084258</v>
      </c>
    </row>
    <row r="274" spans="1:6" s="26" customFormat="1" ht="15">
      <c r="A274" s="26" t="s">
        <v>419</v>
      </c>
      <c r="C274" s="28">
        <v>43</v>
      </c>
      <c r="D274" s="31" t="s">
        <v>414</v>
      </c>
      <c r="E274" s="32">
        <v>3.32</v>
      </c>
      <c r="F274" s="32">
        <v>3.48</v>
      </c>
    </row>
    <row r="275" spans="1:9" ht="15">
      <c r="A275" t="s">
        <v>351</v>
      </c>
      <c r="B275" s="16" t="s">
        <v>271</v>
      </c>
      <c r="C275">
        <v>320</v>
      </c>
      <c r="D275" s="17" t="s">
        <v>334</v>
      </c>
      <c r="E275" s="19">
        <v>11.07</v>
      </c>
      <c r="F275" s="19">
        <v>42.17</v>
      </c>
      <c r="H275">
        <v>253.21777059773828</v>
      </c>
      <c r="I275">
        <v>251.60833333333335</v>
      </c>
    </row>
    <row r="276" spans="1:7" ht="15">
      <c r="A276" t="s">
        <v>419</v>
      </c>
      <c r="C276" s="4">
        <v>51</v>
      </c>
      <c r="D276" s="5" t="s">
        <v>415</v>
      </c>
      <c r="E276" s="6">
        <v>3.48</v>
      </c>
      <c r="F276" s="6">
        <v>3.48</v>
      </c>
      <c r="G276">
        <v>3.48</v>
      </c>
    </row>
    <row r="277" spans="1:9" ht="15">
      <c r="A277" t="s">
        <v>351</v>
      </c>
      <c r="B277" s="16" t="s">
        <v>271</v>
      </c>
      <c r="C277">
        <v>321</v>
      </c>
      <c r="D277" s="17" t="s">
        <v>335</v>
      </c>
      <c r="E277" s="19">
        <v>11.11</v>
      </c>
      <c r="F277" s="19">
        <v>27.4</v>
      </c>
      <c r="H277">
        <v>253.21604738826062</v>
      </c>
      <c r="I277">
        <v>252.57058388765705</v>
      </c>
    </row>
    <row r="278" spans="1:9" ht="15">
      <c r="A278" t="s">
        <v>351</v>
      </c>
      <c r="B278" s="16" t="s">
        <v>271</v>
      </c>
      <c r="C278">
        <v>322</v>
      </c>
      <c r="D278" s="17" t="s">
        <v>336</v>
      </c>
      <c r="E278" s="19">
        <v>11.11</v>
      </c>
      <c r="F278" s="19">
        <v>42.17</v>
      </c>
      <c r="H278">
        <v>253.21604738826062</v>
      </c>
      <c r="I278">
        <v>251.60833333333335</v>
      </c>
    </row>
    <row r="279" spans="1:9" ht="15">
      <c r="A279" t="s">
        <v>351</v>
      </c>
      <c r="B279" s="16" t="s">
        <v>271</v>
      </c>
      <c r="C279">
        <v>323</v>
      </c>
      <c r="D279" s="17" t="s">
        <v>337</v>
      </c>
      <c r="E279" s="19">
        <v>11.07</v>
      </c>
      <c r="F279" s="19">
        <v>37.2</v>
      </c>
      <c r="H279">
        <v>253.21777059773828</v>
      </c>
      <c r="I279">
        <v>252.42572062084258</v>
      </c>
    </row>
    <row r="280" spans="1:7" ht="15">
      <c r="A280" t="s">
        <v>419</v>
      </c>
      <c r="C280" s="4">
        <v>12</v>
      </c>
      <c r="D280" s="5" t="s">
        <v>416</v>
      </c>
      <c r="E280" s="6">
        <v>2.75</v>
      </c>
      <c r="F280" s="6">
        <v>2.75</v>
      </c>
      <c r="G280">
        <v>2.75</v>
      </c>
    </row>
    <row r="281" spans="1:6" ht="15">
      <c r="A281" t="s">
        <v>419</v>
      </c>
      <c r="C281" s="4">
        <v>8</v>
      </c>
      <c r="D281" s="5" t="s">
        <v>417</v>
      </c>
      <c r="E281" s="6">
        <v>1.03</v>
      </c>
      <c r="F281" s="6">
        <v>4.39</v>
      </c>
    </row>
    <row r="282" spans="1:9" ht="15">
      <c r="A282" t="s">
        <v>351</v>
      </c>
      <c r="B282" s="16" t="s">
        <v>271</v>
      </c>
      <c r="C282">
        <v>324</v>
      </c>
      <c r="D282" s="17" t="s">
        <v>338</v>
      </c>
      <c r="E282" s="19">
        <v>23.4</v>
      </c>
      <c r="F282" s="19">
        <v>25.41</v>
      </c>
      <c r="H282">
        <v>252.68659127625202</v>
      </c>
      <c r="I282">
        <v>252.6</v>
      </c>
    </row>
    <row r="283" spans="1:9" ht="15">
      <c r="A283" t="s">
        <v>351</v>
      </c>
      <c r="B283" s="16" t="s">
        <v>271</v>
      </c>
      <c r="C283">
        <v>325</v>
      </c>
      <c r="D283" s="17" t="s">
        <v>339</v>
      </c>
      <c r="E283" s="19">
        <v>11.11</v>
      </c>
      <c r="F283" s="19">
        <v>23.4</v>
      </c>
      <c r="H283">
        <v>253.21604738826062</v>
      </c>
      <c r="I283">
        <v>252.68659127625202</v>
      </c>
    </row>
    <row r="284" spans="1:9" ht="15">
      <c r="A284" t="s">
        <v>351</v>
      </c>
      <c r="B284" s="16" t="s">
        <v>271</v>
      </c>
      <c r="C284">
        <v>326</v>
      </c>
      <c r="D284" s="17" t="s">
        <v>340</v>
      </c>
      <c r="E284" s="19">
        <v>11.07</v>
      </c>
      <c r="F284" s="19">
        <v>42.78</v>
      </c>
      <c r="H284">
        <v>253.21777059773828</v>
      </c>
      <c r="I284">
        <v>251.45882352941177</v>
      </c>
    </row>
    <row r="285" spans="1:9" ht="15">
      <c r="A285" t="s">
        <v>351</v>
      </c>
      <c r="B285" s="16" t="s">
        <v>271</v>
      </c>
      <c r="C285">
        <v>327</v>
      </c>
      <c r="D285" s="17" t="s">
        <v>341</v>
      </c>
      <c r="E285" s="19">
        <v>18.01</v>
      </c>
      <c r="F285" s="19">
        <v>25.41</v>
      </c>
      <c r="H285">
        <v>252.91879375336563</v>
      </c>
      <c r="I285">
        <v>252.6</v>
      </c>
    </row>
    <row r="286" spans="1:9" ht="15">
      <c r="A286" t="s">
        <v>351</v>
      </c>
      <c r="B286" s="16" t="s">
        <v>271</v>
      </c>
      <c r="C286">
        <v>328</v>
      </c>
      <c r="D286" s="17" t="s">
        <v>342</v>
      </c>
      <c r="E286" s="19">
        <v>17.81</v>
      </c>
      <c r="F286" s="19">
        <v>42.55</v>
      </c>
      <c r="H286">
        <v>252.9274098007539</v>
      </c>
      <c r="I286">
        <v>251.5151960784314</v>
      </c>
    </row>
    <row r="287" spans="1:9" ht="15">
      <c r="A287" t="s">
        <v>351</v>
      </c>
      <c r="B287" s="16" t="s">
        <v>271</v>
      </c>
      <c r="C287">
        <v>329</v>
      </c>
      <c r="D287" s="17" t="s">
        <v>343</v>
      </c>
      <c r="E287" s="19">
        <v>17.81</v>
      </c>
      <c r="F287" s="19">
        <v>38.94</v>
      </c>
      <c r="H287">
        <v>252.9274098007539</v>
      </c>
      <c r="I287">
        <v>252.4</v>
      </c>
    </row>
    <row r="288" spans="1:9" ht="15">
      <c r="A288" t="s">
        <v>351</v>
      </c>
      <c r="B288" s="16" t="s">
        <v>271</v>
      </c>
      <c r="C288">
        <v>330</v>
      </c>
      <c r="D288" s="17" t="s">
        <v>344</v>
      </c>
      <c r="E288" s="19">
        <v>4</v>
      </c>
      <c r="F288" s="19">
        <v>25.41</v>
      </c>
      <c r="H288">
        <v>253.5223478729133</v>
      </c>
      <c r="I288">
        <v>252.6</v>
      </c>
    </row>
    <row r="289" spans="1:9" ht="15">
      <c r="A289" t="s">
        <v>351</v>
      </c>
      <c r="B289" s="16" t="s">
        <v>271</v>
      </c>
      <c r="C289">
        <v>331</v>
      </c>
      <c r="D289" s="17" t="s">
        <v>345</v>
      </c>
      <c r="E289" s="19">
        <v>11.07</v>
      </c>
      <c r="F289" s="19">
        <v>42.78</v>
      </c>
      <c r="H289">
        <v>253.21777059773828</v>
      </c>
      <c r="I289">
        <v>251.45882352941177</v>
      </c>
    </row>
    <row r="290" spans="1:6" ht="15">
      <c r="A290" t="s">
        <v>419</v>
      </c>
      <c r="C290" s="4">
        <v>22</v>
      </c>
      <c r="D290" s="10" t="s">
        <v>418</v>
      </c>
      <c r="E290" s="6">
        <v>2.75</v>
      </c>
      <c r="F290" s="6">
        <v>3.48</v>
      </c>
    </row>
    <row r="291" spans="1:9" ht="15">
      <c r="A291" t="s">
        <v>351</v>
      </c>
      <c r="B291" s="16" t="s">
        <v>271</v>
      </c>
      <c r="C291">
        <v>332</v>
      </c>
      <c r="D291" s="17" t="s">
        <v>346</v>
      </c>
      <c r="E291" s="19">
        <v>36</v>
      </c>
      <c r="F291" s="19">
        <v>37.2</v>
      </c>
      <c r="H291">
        <v>252.44345898004434</v>
      </c>
      <c r="I291">
        <v>252.42572062084258</v>
      </c>
    </row>
    <row r="292" spans="4:6" ht="15">
      <c r="D292" s="19"/>
      <c r="E292" s="19"/>
      <c r="F292" s="19"/>
    </row>
    <row r="293" spans="4:6" ht="15">
      <c r="D293" s="19"/>
      <c r="E293" s="19"/>
      <c r="F293" s="19"/>
    </row>
    <row r="294" spans="4:7" ht="25.5">
      <c r="D294" s="19"/>
      <c r="E294" s="3" t="s">
        <v>352</v>
      </c>
      <c r="F294" s="3" t="s">
        <v>353</v>
      </c>
      <c r="G294" s="4" t="s">
        <v>354</v>
      </c>
    </row>
    <row r="295" spans="4:6" ht="15">
      <c r="D295" s="19"/>
      <c r="E295" s="3" t="s">
        <v>355</v>
      </c>
      <c r="F295" s="3" t="s">
        <v>349</v>
      </c>
    </row>
    <row r="296" spans="4:6" ht="15">
      <c r="D296" s="11"/>
      <c r="E296" s="19"/>
      <c r="F296" s="19"/>
    </row>
    <row r="300" spans="1:9" ht="15">
      <c r="A300" s="26" t="s">
        <v>419</v>
      </c>
      <c r="B300" s="26"/>
      <c r="C300" s="28">
        <v>37</v>
      </c>
      <c r="D300" s="29" t="s">
        <v>363</v>
      </c>
      <c r="E300" s="30">
        <v>3.32</v>
      </c>
      <c r="F300" s="30">
        <v>3.4</v>
      </c>
      <c r="G300" s="26"/>
      <c r="H300" s="26"/>
      <c r="I300" s="26"/>
    </row>
    <row r="301" spans="1:6" s="26" customFormat="1" ht="15">
      <c r="A301" s="26" t="s">
        <v>419</v>
      </c>
      <c r="C301" s="28">
        <v>49</v>
      </c>
      <c r="D301" s="29" t="s">
        <v>293</v>
      </c>
      <c r="E301" s="30">
        <v>3.4</v>
      </c>
      <c r="F301" s="30">
        <v>3.57</v>
      </c>
    </row>
    <row r="302" spans="1:7" s="26" customFormat="1" ht="15">
      <c r="A302" s="26" t="s">
        <v>419</v>
      </c>
      <c r="C302" s="28">
        <v>46</v>
      </c>
      <c r="D302" s="31" t="s">
        <v>404</v>
      </c>
      <c r="E302" s="32">
        <v>3.4</v>
      </c>
      <c r="F302" s="32">
        <v>3.4</v>
      </c>
      <c r="G302" s="26">
        <v>3.4</v>
      </c>
    </row>
    <row r="303" spans="1:6" s="26" customFormat="1" ht="15">
      <c r="A303" s="26" t="s">
        <v>419</v>
      </c>
      <c r="C303" s="28">
        <v>43</v>
      </c>
      <c r="D303" s="31" t="s">
        <v>414</v>
      </c>
      <c r="E303" s="32">
        <v>3.32</v>
      </c>
      <c r="F303" s="32">
        <v>3.48</v>
      </c>
    </row>
    <row r="304" spans="1:9" ht="15">
      <c r="A304" s="26" t="s">
        <v>351</v>
      </c>
      <c r="B304" s="27" t="s">
        <v>271</v>
      </c>
      <c r="C304" s="26">
        <v>266</v>
      </c>
      <c r="D304" s="26" t="s">
        <v>280</v>
      </c>
      <c r="E304" s="26">
        <v>17.81</v>
      </c>
      <c r="F304" s="26">
        <v>37.2</v>
      </c>
      <c r="G304" s="26"/>
      <c r="H304" s="26">
        <v>252.9274098007539</v>
      </c>
      <c r="I304" s="26">
        <v>252.42572062084258</v>
      </c>
    </row>
    <row r="305" spans="1:9" s="26" customFormat="1" ht="15">
      <c r="A305" s="26" t="s">
        <v>351</v>
      </c>
      <c r="B305" s="27" t="s">
        <v>271</v>
      </c>
      <c r="C305" s="26">
        <v>279</v>
      </c>
      <c r="D305" s="26" t="s">
        <v>293</v>
      </c>
      <c r="E305" s="26">
        <v>0.3</v>
      </c>
      <c r="F305" s="26">
        <v>42.17</v>
      </c>
      <c r="H305" s="26">
        <v>253.6817447495961</v>
      </c>
      <c r="I305" s="26">
        <v>251.60833333333335</v>
      </c>
    </row>
    <row r="306" spans="1:9" s="26" customFormat="1" ht="15">
      <c r="A306" s="26" t="s">
        <v>351</v>
      </c>
      <c r="B306" s="27" t="s">
        <v>271</v>
      </c>
      <c r="C306" s="26">
        <v>305</v>
      </c>
      <c r="D306" s="33" t="s">
        <v>319</v>
      </c>
      <c r="E306" s="33">
        <v>11.11</v>
      </c>
      <c r="F306" s="33">
        <v>42.55</v>
      </c>
      <c r="H306" s="26">
        <v>253.21604738826062</v>
      </c>
      <c r="I306" s="26">
        <v>251.5151960784314</v>
      </c>
    </row>
    <row r="307" spans="1:9" s="26" customFormat="1" ht="15">
      <c r="A307" s="26" t="s">
        <v>351</v>
      </c>
      <c r="B307" s="27" t="s">
        <v>271</v>
      </c>
      <c r="C307" s="26">
        <v>319</v>
      </c>
      <c r="D307" s="33" t="s">
        <v>333</v>
      </c>
      <c r="E307" s="33">
        <v>36</v>
      </c>
      <c r="F307" s="33">
        <v>37.2</v>
      </c>
      <c r="H307" s="26">
        <v>252.44345898004434</v>
      </c>
      <c r="I307" s="26">
        <v>252.42572062084258</v>
      </c>
    </row>
    <row r="308" spans="8:9" ht="15">
      <c r="H308" s="34">
        <f>MAX(H304:H307)</f>
        <v>253.6817447495961</v>
      </c>
      <c r="I308" s="34">
        <f>MIN(I304:I307)</f>
        <v>251.5151960784314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Yue</dc:creator>
  <cp:keywords/>
  <dc:description/>
  <cp:lastModifiedBy>Thierry.Lhuillier</cp:lastModifiedBy>
  <dcterms:created xsi:type="dcterms:W3CDTF">2008-11-19T00:44:10Z</dcterms:created>
  <dcterms:modified xsi:type="dcterms:W3CDTF">2008-11-19T00:48:38Z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