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excentricité" sheetId="1" r:id="rId1"/>
    <sheet name="Obliquité" sheetId="2" r:id="rId2"/>
    <sheet name="Longitude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<sst xmlns="http://schemas.openxmlformats.org/spreadsheetml/2006/main" count="32" uniqueCount="17">
  <si>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Variation de l'excentricité au cours du temps</t>
  </si>
  <si>
    <t>D'après les travaux de Jacques LASKAR</t>
  </si>
  <si>
    <t>Temps BP</t>
  </si>
  <si>
    <t>Excentricité</t>
  </si>
  <si>
    <t>(années)</t>
  </si>
  <si>
    <t>(%)</t>
  </si>
  <si>
    <t>Moyenne :</t>
  </si>
  <si>
    <t>Variation de l'obliquité au cours du temps</t>
  </si>
  <si>
    <t>Obliquité</t>
  </si>
  <si>
    <t>(degrés)</t>
  </si>
  <si>
    <t>(radians)</t>
  </si>
  <si>
    <t xml:space="preserve">moyenne </t>
  </si>
  <si>
    <t>Variation de la longitude du périhélie au cours du temps</t>
  </si>
  <si>
    <t>Omega</t>
  </si>
  <si>
    <t>Variation de l'excentricité</t>
  </si>
  <si>
    <t>Variation de l'obliquité</t>
  </si>
  <si>
    <t>Variation de Omega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</si>
</sst>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000"/>
  </numFmts>
  <fonts count="3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1" xfId="0" applyNumberFormat="1" applyFont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6" fontId="2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4" borderId="3" xfId="0" applyNumberFormat="1" applyFon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4" borderId="3" xfId="0" applyNumberFormat="1" applyFon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4"/>
  <sheetViews>
    <sheetView workbookViewId="0" topLeftCell="A1">
      <selection activeCell="E5" sqref="E5"/>
    </sheetView>
  </sheetViews>
  <sheetFormatPr defaultColWidth="11.421875" defaultRowHeight="12.75"/>
  <cols>
    <col min="1" max="1" width="13.7109375" style="1" customWidth="1"/>
    <col min="2" max="2" width="12.28125" style="2" customWidth="1"/>
    <col min="3" max="3" width="13.28125" style="3" customWidth="1"/>
    <col min="4" max="4" width="25.28125" style="3" customWidth="1"/>
    <col min="5" max="16384" width="11.00390625" style="0" customWidth="1"/>
  </cols>
  <sheetData>
    <row r="1" ht="15.75">
      <c r="A1" s="4" t="s">
        <v>0</v>
      </c>
    </row>
    <row r="2" ht="12.75">
      <c r="F2" t="s">
        <v>1</v>
      </c>
    </row>
    <row r="3" spans="1:4" ht="12.75">
      <c r="A3" s="5" t="s">
        <v>2</v>
      </c>
      <c r="B3" s="6" t="s">
        <v>3</v>
      </c>
      <c r="C3" s="31" t="s">
        <v>3</v>
      </c>
      <c r="D3" s="20" t="s">
        <v>14</v>
      </c>
    </row>
    <row r="4" spans="1:4" ht="12.75">
      <c r="A4" s="5" t="s">
        <v>4</v>
      </c>
      <c r="B4" s="6"/>
      <c r="C4" s="31" t="s">
        <v>5</v>
      </c>
      <c r="D4" s="20" t="s">
        <v>5</v>
      </c>
    </row>
    <row r="5" spans="1:4" ht="12.75">
      <c r="A5" s="7">
        <v>0</v>
      </c>
      <c r="B5" s="8">
        <v>0.016701999999999998</v>
      </c>
      <c r="C5" s="29">
        <f aca="true" t="shared" si="0" ref="C5:C68">B5*100</f>
        <v>1.6702</v>
      </c>
      <c r="D5" s="21">
        <f aca="true" t="shared" si="1" ref="D5:D68">C5-$C$806</f>
        <v>-1.0358727840199768</v>
      </c>
    </row>
    <row r="6" spans="1:4" ht="12.75">
      <c r="A6" s="7">
        <f aca="true" t="shared" si="2" ref="A6:A69">A5+1000</f>
        <v>1000</v>
      </c>
      <c r="B6" s="8">
        <v>0.017161</v>
      </c>
      <c r="C6" s="29">
        <f t="shared" si="0"/>
        <v>1.7161</v>
      </c>
      <c r="D6" s="21">
        <f t="shared" si="1"/>
        <v>-0.9899727840199768</v>
      </c>
    </row>
    <row r="7" spans="1:4" ht="12.75">
      <c r="A7" s="7">
        <f t="shared" si="2"/>
        <v>2000</v>
      </c>
      <c r="B7" s="8">
        <v>0.017497</v>
      </c>
      <c r="C7" s="29">
        <f t="shared" si="0"/>
        <v>1.7496999999999998</v>
      </c>
      <c r="D7" s="21">
        <f t="shared" si="1"/>
        <v>-0.9563727840199769</v>
      </c>
    </row>
    <row r="8" spans="1:4" ht="12.75">
      <c r="A8" s="7">
        <f t="shared" si="2"/>
        <v>3000</v>
      </c>
      <c r="B8" s="8">
        <v>0.017846</v>
      </c>
      <c r="C8" s="29">
        <f t="shared" si="0"/>
        <v>1.7846000000000002</v>
      </c>
      <c r="D8" s="21">
        <f t="shared" si="1"/>
        <v>-0.9214727840199766</v>
      </c>
    </row>
    <row r="9" spans="1:4" ht="12.75">
      <c r="A9" s="7">
        <f t="shared" si="2"/>
        <v>4000</v>
      </c>
      <c r="B9" s="8">
        <v>0.018210999999999998</v>
      </c>
      <c r="C9" s="29">
        <f t="shared" si="0"/>
        <v>1.8210999999999997</v>
      </c>
      <c r="D9" s="21">
        <f t="shared" si="1"/>
        <v>-0.884972784019977</v>
      </c>
    </row>
    <row r="10" spans="1:4" ht="12.75">
      <c r="A10" s="7">
        <f t="shared" si="2"/>
        <v>5000</v>
      </c>
      <c r="B10" s="8">
        <v>0.018453</v>
      </c>
      <c r="C10" s="29">
        <f t="shared" si="0"/>
        <v>1.8453000000000002</v>
      </c>
      <c r="D10" s="21">
        <f t="shared" si="1"/>
        <v>-0.8607727840199766</v>
      </c>
    </row>
    <row r="11" spans="1:4" ht="12.75">
      <c r="A11" s="7">
        <f t="shared" si="2"/>
        <v>6000</v>
      </c>
      <c r="B11" s="8">
        <v>0.018748</v>
      </c>
      <c r="C11" s="29">
        <f t="shared" si="0"/>
        <v>1.8748</v>
      </c>
      <c r="D11" s="21">
        <f t="shared" si="1"/>
        <v>-0.8312727840199767</v>
      </c>
    </row>
    <row r="12" spans="1:4" ht="12.75">
      <c r="A12" s="7">
        <f t="shared" si="2"/>
        <v>7000</v>
      </c>
      <c r="B12" s="8">
        <v>0.018937</v>
      </c>
      <c r="C12" s="29">
        <f t="shared" si="0"/>
        <v>1.8937</v>
      </c>
      <c r="D12" s="21">
        <f t="shared" si="1"/>
        <v>-0.8123727840199768</v>
      </c>
    </row>
    <row r="13" spans="1:4" ht="12.75">
      <c r="A13" s="7">
        <f t="shared" si="2"/>
        <v>8000</v>
      </c>
      <c r="B13" s="8">
        <v>0.019180000000000003</v>
      </c>
      <c r="C13" s="29">
        <f t="shared" si="0"/>
        <v>1.9180000000000001</v>
      </c>
      <c r="D13" s="21">
        <f t="shared" si="1"/>
        <v>-0.7880727840199766</v>
      </c>
    </row>
    <row r="14" spans="1:4" ht="12.75">
      <c r="A14" s="7">
        <f t="shared" si="2"/>
        <v>9000</v>
      </c>
      <c r="B14" s="8">
        <v>0.019325</v>
      </c>
      <c r="C14" s="29">
        <f t="shared" si="0"/>
        <v>1.9324999999999999</v>
      </c>
      <c r="D14" s="21">
        <f t="shared" si="1"/>
        <v>-0.7735727840199769</v>
      </c>
    </row>
    <row r="15" spans="1:4" ht="12.75">
      <c r="A15" s="7">
        <f t="shared" si="2"/>
        <v>10000</v>
      </c>
      <c r="B15" s="8">
        <v>0.019424999999999998</v>
      </c>
      <c r="C15" s="29">
        <f t="shared" si="0"/>
        <v>1.9425</v>
      </c>
      <c r="D15" s="21">
        <f t="shared" si="1"/>
        <v>-0.7635727840199769</v>
      </c>
    </row>
    <row r="16" spans="1:4" ht="12.75">
      <c r="A16" s="7">
        <f t="shared" si="2"/>
        <v>11000</v>
      </c>
      <c r="B16" s="8">
        <v>0.019597</v>
      </c>
      <c r="C16" s="29">
        <f t="shared" si="0"/>
        <v>1.9597</v>
      </c>
      <c r="D16" s="21">
        <f t="shared" si="1"/>
        <v>-0.7463727840199768</v>
      </c>
    </row>
    <row r="17" spans="1:4" ht="12.75">
      <c r="A17" s="7">
        <f t="shared" si="2"/>
        <v>12000</v>
      </c>
      <c r="B17" s="8">
        <v>0.019613</v>
      </c>
      <c r="C17" s="29">
        <f t="shared" si="0"/>
        <v>1.9612999999999998</v>
      </c>
      <c r="D17" s="21">
        <f t="shared" si="1"/>
        <v>-0.7447727840199769</v>
      </c>
    </row>
    <row r="18" spans="1:4" ht="12.75">
      <c r="A18" s="7">
        <f t="shared" si="2"/>
        <v>13000</v>
      </c>
      <c r="B18" s="8">
        <v>0.019651</v>
      </c>
      <c r="C18" s="29">
        <f t="shared" si="0"/>
        <v>1.9650999999999998</v>
      </c>
      <c r="D18" s="21">
        <f t="shared" si="1"/>
        <v>-0.7409727840199769</v>
      </c>
    </row>
    <row r="19" spans="1:4" ht="12.75">
      <c r="A19" s="7">
        <f t="shared" si="2"/>
        <v>14000</v>
      </c>
      <c r="B19" s="8">
        <v>0.019679</v>
      </c>
      <c r="C19" s="29">
        <f t="shared" si="0"/>
        <v>1.9678999999999998</v>
      </c>
      <c r="D19" s="21">
        <f t="shared" si="1"/>
        <v>-0.738172784019977</v>
      </c>
    </row>
    <row r="20" spans="1:4" ht="12.75">
      <c r="A20" s="7">
        <f t="shared" si="2"/>
        <v>15000</v>
      </c>
      <c r="B20" s="8">
        <v>0.019635</v>
      </c>
      <c r="C20" s="29">
        <f t="shared" si="0"/>
        <v>1.9635</v>
      </c>
      <c r="D20" s="21">
        <f t="shared" si="1"/>
        <v>-0.7425727840199767</v>
      </c>
    </row>
    <row r="21" spans="1:4" ht="12.75">
      <c r="A21" s="7">
        <f t="shared" si="2"/>
        <v>16000</v>
      </c>
      <c r="B21" s="8">
        <v>0.01956</v>
      </c>
      <c r="C21" s="29">
        <f t="shared" si="0"/>
        <v>1.9560000000000002</v>
      </c>
      <c r="D21" s="21">
        <f t="shared" si="1"/>
        <v>-0.7500727840199766</v>
      </c>
    </row>
    <row r="22" spans="1:4" ht="12.75">
      <c r="A22" s="7">
        <f t="shared" si="2"/>
        <v>17000</v>
      </c>
      <c r="B22" s="8">
        <v>0.019487</v>
      </c>
      <c r="C22" s="29">
        <f t="shared" si="0"/>
        <v>1.9487</v>
      </c>
      <c r="D22" s="21">
        <f t="shared" si="1"/>
        <v>-0.7573727840199767</v>
      </c>
    </row>
    <row r="23" spans="1:4" ht="12.75">
      <c r="A23" s="7">
        <f t="shared" si="2"/>
        <v>18000</v>
      </c>
      <c r="B23" s="8">
        <v>0.019347</v>
      </c>
      <c r="C23" s="29">
        <f t="shared" si="0"/>
        <v>1.9346999999999999</v>
      </c>
      <c r="D23" s="21">
        <f t="shared" si="1"/>
        <v>-0.7713727840199769</v>
      </c>
    </row>
    <row r="24" spans="1:4" ht="12.75">
      <c r="A24" s="7">
        <f t="shared" si="2"/>
        <v>19000</v>
      </c>
      <c r="B24" s="8">
        <v>0.019223</v>
      </c>
      <c r="C24" s="29">
        <f t="shared" si="0"/>
        <v>1.9223000000000001</v>
      </c>
      <c r="D24" s="21">
        <f t="shared" si="1"/>
        <v>-0.7837727840199766</v>
      </c>
    </row>
    <row r="25" spans="1:4" ht="12.75">
      <c r="A25" s="7">
        <f t="shared" si="2"/>
        <v>20000</v>
      </c>
      <c r="B25" s="8">
        <v>0.019003</v>
      </c>
      <c r="C25" s="29">
        <f t="shared" si="0"/>
        <v>1.9002999999999999</v>
      </c>
      <c r="D25" s="21">
        <f t="shared" si="1"/>
        <v>-0.8057727840199769</v>
      </c>
    </row>
    <row r="26" spans="1:4" ht="12.75">
      <c r="A26" s="7">
        <f t="shared" si="2"/>
        <v>21000</v>
      </c>
      <c r="B26" s="8">
        <v>0.018834999999999998</v>
      </c>
      <c r="C26" s="29">
        <f t="shared" si="0"/>
        <v>1.8834999999999997</v>
      </c>
      <c r="D26" s="21">
        <f t="shared" si="1"/>
        <v>-0.822572784019977</v>
      </c>
    </row>
    <row r="27" spans="1:4" ht="12.75">
      <c r="A27" s="7">
        <f t="shared" si="2"/>
        <v>22000</v>
      </c>
      <c r="B27" s="8">
        <v>0.018616999999999998</v>
      </c>
      <c r="C27" s="29">
        <f t="shared" si="0"/>
        <v>1.8617</v>
      </c>
      <c r="D27" s="21">
        <f t="shared" si="1"/>
        <v>-0.8443727840199768</v>
      </c>
    </row>
    <row r="28" spans="1:4" ht="12.75">
      <c r="A28" s="7">
        <f t="shared" si="2"/>
        <v>23000</v>
      </c>
      <c r="B28" s="8">
        <v>0.018341</v>
      </c>
      <c r="C28" s="29">
        <f t="shared" si="0"/>
        <v>1.8341</v>
      </c>
      <c r="D28" s="21">
        <f t="shared" si="1"/>
        <v>-0.8719727840199767</v>
      </c>
    </row>
    <row r="29" spans="1:4" ht="12.75">
      <c r="A29" s="7">
        <f t="shared" si="2"/>
        <v>24000</v>
      </c>
      <c r="B29" s="8">
        <v>0.018095</v>
      </c>
      <c r="C29" s="29">
        <f t="shared" si="0"/>
        <v>1.8094999999999999</v>
      </c>
      <c r="D29" s="21">
        <f t="shared" si="1"/>
        <v>-0.8965727840199769</v>
      </c>
    </row>
    <row r="30" spans="1:4" ht="12.75">
      <c r="A30" s="7">
        <f t="shared" si="2"/>
        <v>25000</v>
      </c>
      <c r="B30" s="8">
        <v>0.017868</v>
      </c>
      <c r="C30" s="29">
        <f t="shared" si="0"/>
        <v>1.7868</v>
      </c>
      <c r="D30" s="21">
        <f t="shared" si="1"/>
        <v>-0.9192727840199768</v>
      </c>
    </row>
    <row r="31" spans="1:4" ht="12.75">
      <c r="A31" s="7">
        <f t="shared" si="2"/>
        <v>26000</v>
      </c>
      <c r="B31" s="8">
        <v>0.017506999999999998</v>
      </c>
      <c r="C31" s="29">
        <f t="shared" si="0"/>
        <v>1.7507</v>
      </c>
      <c r="D31" s="21">
        <f t="shared" si="1"/>
        <v>-0.9553727840199768</v>
      </c>
    </row>
    <row r="32" spans="1:4" ht="12.75">
      <c r="A32" s="7">
        <f t="shared" si="2"/>
        <v>27000</v>
      </c>
      <c r="B32" s="8">
        <v>0.017279</v>
      </c>
      <c r="C32" s="29">
        <f t="shared" si="0"/>
        <v>1.7279</v>
      </c>
      <c r="D32" s="21">
        <f t="shared" si="1"/>
        <v>-0.9781727840199768</v>
      </c>
    </row>
    <row r="33" spans="1:4" ht="12.75">
      <c r="A33" s="7">
        <f t="shared" si="2"/>
        <v>28000</v>
      </c>
      <c r="B33" s="8">
        <v>0.016967</v>
      </c>
      <c r="C33" s="29">
        <f t="shared" si="0"/>
        <v>1.6966999999999999</v>
      </c>
      <c r="D33" s="21">
        <f t="shared" si="1"/>
        <v>-1.0093727840199769</v>
      </c>
    </row>
    <row r="34" spans="1:4" ht="12.75">
      <c r="A34" s="7">
        <f t="shared" si="2"/>
        <v>29000</v>
      </c>
      <c r="B34" s="8">
        <v>0.016652</v>
      </c>
      <c r="C34" s="29">
        <f t="shared" si="0"/>
        <v>1.6652</v>
      </c>
      <c r="D34" s="21">
        <f t="shared" si="1"/>
        <v>-1.0408727840199767</v>
      </c>
    </row>
    <row r="35" spans="1:4" ht="12.75">
      <c r="A35" s="7">
        <f t="shared" si="2"/>
        <v>30000</v>
      </c>
      <c r="B35" s="8">
        <v>0.016366</v>
      </c>
      <c r="C35" s="29">
        <f t="shared" si="0"/>
        <v>1.6365999999999998</v>
      </c>
      <c r="D35" s="21">
        <f t="shared" si="1"/>
        <v>-1.069472784019977</v>
      </c>
    </row>
    <row r="36" spans="1:4" ht="12.75">
      <c r="A36" s="7">
        <f t="shared" si="2"/>
        <v>31000</v>
      </c>
      <c r="B36" s="8">
        <v>0.016045</v>
      </c>
      <c r="C36" s="29">
        <f t="shared" si="0"/>
        <v>1.6045</v>
      </c>
      <c r="D36" s="21">
        <f t="shared" si="1"/>
        <v>-1.1015727840199767</v>
      </c>
    </row>
    <row r="37" spans="1:4" ht="12.75">
      <c r="A37" s="7">
        <f t="shared" si="2"/>
        <v>32000</v>
      </c>
      <c r="B37" s="8">
        <v>0.015778</v>
      </c>
      <c r="C37" s="29">
        <f t="shared" si="0"/>
        <v>1.5778</v>
      </c>
      <c r="D37" s="21">
        <f t="shared" si="1"/>
        <v>-1.1282727840199767</v>
      </c>
    </row>
    <row r="38" spans="1:4" ht="12.75">
      <c r="A38" s="7">
        <f t="shared" si="2"/>
        <v>33000</v>
      </c>
      <c r="B38" s="8">
        <v>0.015450000000000002</v>
      </c>
      <c r="C38" s="29">
        <f t="shared" si="0"/>
        <v>1.5450000000000002</v>
      </c>
      <c r="D38" s="21">
        <f t="shared" si="1"/>
        <v>-1.1610727840199766</v>
      </c>
    </row>
    <row r="39" spans="1:4" ht="12.75">
      <c r="A39" s="7">
        <f t="shared" si="2"/>
        <v>34000</v>
      </c>
      <c r="B39" s="8">
        <v>0.015175</v>
      </c>
      <c r="C39" s="29">
        <f t="shared" si="0"/>
        <v>1.5174999999999998</v>
      </c>
      <c r="D39" s="21">
        <f t="shared" si="1"/>
        <v>-1.188572784019977</v>
      </c>
    </row>
    <row r="40" spans="1:4" ht="12.75">
      <c r="A40" s="7">
        <f t="shared" si="2"/>
        <v>35000</v>
      </c>
      <c r="B40" s="8">
        <v>0.014941999999999999</v>
      </c>
      <c r="C40" s="29">
        <f t="shared" si="0"/>
        <v>1.4942</v>
      </c>
      <c r="D40" s="21">
        <f t="shared" si="1"/>
        <v>-1.2118727840199768</v>
      </c>
    </row>
    <row r="41" spans="1:4" ht="12.75">
      <c r="A41" s="7">
        <f t="shared" si="2"/>
        <v>36000</v>
      </c>
      <c r="B41" s="8">
        <v>0.014652</v>
      </c>
      <c r="C41" s="29">
        <f t="shared" si="0"/>
        <v>1.4652</v>
      </c>
      <c r="D41" s="21">
        <f t="shared" si="1"/>
        <v>-1.2408727840199767</v>
      </c>
    </row>
    <row r="42" spans="1:4" ht="12.75">
      <c r="A42" s="7">
        <f t="shared" si="2"/>
        <v>37000</v>
      </c>
      <c r="B42" s="8">
        <v>0.014424</v>
      </c>
      <c r="C42" s="29">
        <f t="shared" si="0"/>
        <v>1.4424</v>
      </c>
      <c r="D42" s="21">
        <f t="shared" si="1"/>
        <v>-1.2636727840199768</v>
      </c>
    </row>
    <row r="43" spans="1:4" ht="12.75">
      <c r="A43" s="7">
        <f t="shared" si="2"/>
        <v>38000</v>
      </c>
      <c r="B43" s="8">
        <v>0.014270999999999999</v>
      </c>
      <c r="C43" s="29">
        <f t="shared" si="0"/>
        <v>1.4270999999999998</v>
      </c>
      <c r="D43" s="21">
        <f t="shared" si="1"/>
        <v>-1.278972784019977</v>
      </c>
    </row>
    <row r="44" spans="1:4" ht="12.75">
      <c r="A44" s="7">
        <f t="shared" si="2"/>
        <v>39000</v>
      </c>
      <c r="B44" s="8">
        <v>0.014039</v>
      </c>
      <c r="C44" s="29">
        <f t="shared" si="0"/>
        <v>1.4039</v>
      </c>
      <c r="D44" s="21">
        <f t="shared" si="1"/>
        <v>-1.3021727840199768</v>
      </c>
    </row>
    <row r="45" spans="1:4" ht="12.75">
      <c r="A45" s="7">
        <f t="shared" si="2"/>
        <v>40000</v>
      </c>
      <c r="B45" s="8">
        <v>0.013928999999999999</v>
      </c>
      <c r="C45" s="29">
        <f t="shared" si="0"/>
        <v>1.3928999999999998</v>
      </c>
      <c r="D45" s="21">
        <f t="shared" si="1"/>
        <v>-1.313172784019977</v>
      </c>
    </row>
    <row r="46" spans="1:4" ht="12.75">
      <c r="A46" s="7">
        <f t="shared" si="2"/>
        <v>41000</v>
      </c>
      <c r="B46" s="8">
        <v>0.013824</v>
      </c>
      <c r="C46" s="29">
        <f t="shared" si="0"/>
        <v>1.3823999999999999</v>
      </c>
      <c r="D46" s="21">
        <f t="shared" si="1"/>
        <v>-1.323672784019977</v>
      </c>
    </row>
    <row r="47" spans="1:4" ht="12.75">
      <c r="A47" s="7">
        <f t="shared" si="2"/>
        <v>42000</v>
      </c>
      <c r="B47" s="8">
        <v>0.013734999999999999</v>
      </c>
      <c r="C47" s="29">
        <f t="shared" si="0"/>
        <v>1.3735</v>
      </c>
      <c r="D47" s="21">
        <f t="shared" si="1"/>
        <v>-1.3325727840199768</v>
      </c>
    </row>
    <row r="48" spans="1:4" ht="12.75">
      <c r="A48" s="7">
        <f t="shared" si="2"/>
        <v>43000</v>
      </c>
      <c r="B48" s="8">
        <v>0.013718999999999999</v>
      </c>
      <c r="C48" s="29">
        <f t="shared" si="0"/>
        <v>1.3719</v>
      </c>
      <c r="D48" s="21">
        <f t="shared" si="1"/>
        <v>-1.3341727840199769</v>
      </c>
    </row>
    <row r="49" spans="1:4" ht="12.75">
      <c r="A49" s="7">
        <f t="shared" si="2"/>
        <v>44000</v>
      </c>
      <c r="B49" s="8">
        <v>0.013706</v>
      </c>
      <c r="C49" s="29">
        <f t="shared" si="0"/>
        <v>1.3706</v>
      </c>
      <c r="D49" s="21">
        <f t="shared" si="1"/>
        <v>-1.3354727840199767</v>
      </c>
    </row>
    <row r="50" spans="1:4" ht="12.75">
      <c r="A50" s="7">
        <f t="shared" si="2"/>
        <v>45000</v>
      </c>
      <c r="B50" s="8">
        <v>0.013793</v>
      </c>
      <c r="C50" s="29">
        <f t="shared" si="0"/>
        <v>1.3793</v>
      </c>
      <c r="D50" s="21">
        <f t="shared" si="1"/>
        <v>-1.3267727840199768</v>
      </c>
    </row>
    <row r="51" spans="1:4" ht="12.75">
      <c r="A51" s="7">
        <f t="shared" si="2"/>
        <v>46000</v>
      </c>
      <c r="B51" s="8">
        <v>0.013843</v>
      </c>
      <c r="C51" s="29">
        <f t="shared" si="0"/>
        <v>1.3842999999999999</v>
      </c>
      <c r="D51" s="21">
        <f t="shared" si="1"/>
        <v>-1.3217727840199769</v>
      </c>
    </row>
    <row r="52" spans="1:4" ht="12.75">
      <c r="A52" s="7">
        <f t="shared" si="2"/>
        <v>47000</v>
      </c>
      <c r="B52" s="8">
        <v>0.013987</v>
      </c>
      <c r="C52" s="29">
        <f t="shared" si="0"/>
        <v>1.3986999999999998</v>
      </c>
      <c r="D52" s="21">
        <f t="shared" si="1"/>
        <v>-1.307372784019977</v>
      </c>
    </row>
    <row r="53" spans="1:4" ht="12.75">
      <c r="A53" s="7">
        <f t="shared" si="2"/>
        <v>48000</v>
      </c>
      <c r="B53" s="8">
        <v>0.014182</v>
      </c>
      <c r="C53" s="29">
        <f t="shared" si="0"/>
        <v>1.4182000000000001</v>
      </c>
      <c r="D53" s="21">
        <f t="shared" si="1"/>
        <v>-1.2878727840199766</v>
      </c>
    </row>
    <row r="54" spans="1:4" ht="12.75">
      <c r="A54" s="7">
        <f t="shared" si="2"/>
        <v>49000</v>
      </c>
      <c r="B54" s="8">
        <v>0.014384999999999998</v>
      </c>
      <c r="C54" s="29">
        <f t="shared" si="0"/>
        <v>1.4385</v>
      </c>
      <c r="D54" s="21">
        <f t="shared" si="1"/>
        <v>-1.2675727840199769</v>
      </c>
    </row>
    <row r="55" spans="1:4" ht="12.75">
      <c r="A55" s="7">
        <f t="shared" si="2"/>
        <v>50000</v>
      </c>
      <c r="B55" s="8">
        <v>0.0146</v>
      </c>
      <c r="C55" s="29">
        <f t="shared" si="0"/>
        <v>1.46</v>
      </c>
      <c r="D55" s="21">
        <f t="shared" si="1"/>
        <v>-1.2460727840199768</v>
      </c>
    </row>
    <row r="56" spans="1:4" ht="12.75">
      <c r="A56" s="7">
        <f t="shared" si="2"/>
        <v>51000</v>
      </c>
      <c r="B56" s="8">
        <v>0.014957999999999999</v>
      </c>
      <c r="C56" s="29">
        <f t="shared" si="0"/>
        <v>1.4958</v>
      </c>
      <c r="D56" s="21">
        <f t="shared" si="1"/>
        <v>-1.2102727840199767</v>
      </c>
    </row>
    <row r="57" spans="1:4" ht="12.75">
      <c r="A57" s="7">
        <f t="shared" si="2"/>
        <v>52000</v>
      </c>
      <c r="B57" s="8">
        <v>0.015217</v>
      </c>
      <c r="C57" s="29">
        <f t="shared" si="0"/>
        <v>1.5217</v>
      </c>
      <c r="D57" s="21">
        <f t="shared" si="1"/>
        <v>-1.1843727840199767</v>
      </c>
    </row>
    <row r="58" spans="1:4" ht="12.75">
      <c r="A58" s="7">
        <f t="shared" si="2"/>
        <v>53000</v>
      </c>
      <c r="B58" s="8">
        <v>0.015571</v>
      </c>
      <c r="C58" s="29">
        <f t="shared" si="0"/>
        <v>1.5571</v>
      </c>
      <c r="D58" s="21">
        <f t="shared" si="1"/>
        <v>-1.1489727840199768</v>
      </c>
    </row>
    <row r="59" spans="1:4" ht="12.75">
      <c r="A59" s="7">
        <f t="shared" si="2"/>
        <v>54000</v>
      </c>
      <c r="B59" s="8">
        <v>0.015961</v>
      </c>
      <c r="C59" s="29">
        <f t="shared" si="0"/>
        <v>1.5960999999999999</v>
      </c>
      <c r="D59" s="21">
        <f t="shared" si="1"/>
        <v>-1.109972784019977</v>
      </c>
    </row>
    <row r="60" spans="1:4" ht="12.75">
      <c r="A60" s="7">
        <f t="shared" si="2"/>
        <v>55000</v>
      </c>
      <c r="B60" s="8">
        <v>0.01633</v>
      </c>
      <c r="C60" s="29">
        <f t="shared" si="0"/>
        <v>1.633</v>
      </c>
      <c r="D60" s="21">
        <f t="shared" si="1"/>
        <v>-1.0730727840199767</v>
      </c>
    </row>
    <row r="61" spans="1:4" ht="12.75">
      <c r="A61" s="7">
        <f t="shared" si="2"/>
        <v>56000</v>
      </c>
      <c r="B61" s="8">
        <v>0.016739</v>
      </c>
      <c r="C61" s="29">
        <f t="shared" si="0"/>
        <v>1.6739</v>
      </c>
      <c r="D61" s="21">
        <f t="shared" si="1"/>
        <v>-1.0321727840199768</v>
      </c>
    </row>
    <row r="62" spans="1:4" ht="12.75">
      <c r="A62" s="7">
        <f t="shared" si="2"/>
        <v>57000</v>
      </c>
      <c r="B62" s="8">
        <v>0.017155999999999998</v>
      </c>
      <c r="C62" s="29">
        <f t="shared" si="0"/>
        <v>1.7155999999999998</v>
      </c>
      <c r="D62" s="21">
        <f t="shared" si="1"/>
        <v>-0.990472784019977</v>
      </c>
    </row>
    <row r="63" spans="1:4" ht="12.75">
      <c r="A63" s="7">
        <f t="shared" si="2"/>
        <v>58000</v>
      </c>
      <c r="B63" s="8">
        <v>0.017605</v>
      </c>
      <c r="C63" s="29">
        <f t="shared" si="0"/>
        <v>1.7605</v>
      </c>
      <c r="D63" s="21">
        <f t="shared" si="1"/>
        <v>-0.9455727840199768</v>
      </c>
    </row>
    <row r="64" spans="1:4" ht="12.75">
      <c r="A64" s="7">
        <f t="shared" si="2"/>
        <v>59000</v>
      </c>
      <c r="B64" s="8">
        <v>0.018043999999999998</v>
      </c>
      <c r="C64" s="29">
        <f t="shared" si="0"/>
        <v>1.8043999999999998</v>
      </c>
      <c r="D64" s="21">
        <f t="shared" si="1"/>
        <v>-0.901672784019977</v>
      </c>
    </row>
    <row r="65" spans="1:4" ht="12.75">
      <c r="A65" s="7">
        <f t="shared" si="2"/>
        <v>60000</v>
      </c>
      <c r="B65" s="8">
        <v>0.018469</v>
      </c>
      <c r="C65" s="29">
        <f t="shared" si="0"/>
        <v>1.8469</v>
      </c>
      <c r="D65" s="21">
        <f t="shared" si="1"/>
        <v>-0.8591727840199768</v>
      </c>
    </row>
    <row r="66" spans="1:4" ht="12.75">
      <c r="A66" s="7">
        <f t="shared" si="2"/>
        <v>61000</v>
      </c>
      <c r="B66" s="8">
        <v>0.018983</v>
      </c>
      <c r="C66" s="29">
        <f t="shared" si="0"/>
        <v>1.8982999999999999</v>
      </c>
      <c r="D66" s="21">
        <f t="shared" si="1"/>
        <v>-0.8077727840199769</v>
      </c>
    </row>
    <row r="67" spans="1:4" ht="12.75">
      <c r="A67" s="7">
        <f t="shared" si="2"/>
        <v>62000</v>
      </c>
      <c r="B67" s="8">
        <v>0.019417</v>
      </c>
      <c r="C67" s="29">
        <f t="shared" si="0"/>
        <v>1.9417</v>
      </c>
      <c r="D67" s="21">
        <f t="shared" si="1"/>
        <v>-0.7643727840199768</v>
      </c>
    </row>
    <row r="68" spans="1:4" ht="12.75">
      <c r="A68" s="7">
        <f t="shared" si="2"/>
        <v>63000</v>
      </c>
      <c r="B68" s="8">
        <v>0.019863</v>
      </c>
      <c r="C68" s="29">
        <f t="shared" si="0"/>
        <v>1.9863</v>
      </c>
      <c r="D68" s="21">
        <f t="shared" si="1"/>
        <v>-0.7197727840199768</v>
      </c>
    </row>
    <row r="69" spans="1:4" ht="12.75">
      <c r="A69" s="7">
        <f t="shared" si="2"/>
        <v>64000</v>
      </c>
      <c r="B69" s="8">
        <v>0.020388999999999997</v>
      </c>
      <c r="C69" s="29">
        <f aca="true" t="shared" si="3" ref="C69:C132">B69*100</f>
        <v>2.0389</v>
      </c>
      <c r="D69" s="21">
        <f aca="true" t="shared" si="4" ref="D69:D132">C69-$C$806</f>
        <v>-0.6671727840199768</v>
      </c>
    </row>
    <row r="70" spans="1:4" ht="12.75">
      <c r="A70" s="7">
        <f aca="true" t="shared" si="5" ref="A70:A133">A69+1000</f>
        <v>65000</v>
      </c>
      <c r="B70" s="8">
        <v>0.020822</v>
      </c>
      <c r="C70" s="29">
        <f t="shared" si="3"/>
        <v>2.0822</v>
      </c>
      <c r="D70" s="21">
        <f t="shared" si="4"/>
        <v>-0.6238727840199769</v>
      </c>
    </row>
    <row r="71" spans="1:4" ht="12.75">
      <c r="A71" s="7">
        <f t="shared" si="5"/>
        <v>66000</v>
      </c>
      <c r="B71" s="8">
        <v>0.021311</v>
      </c>
      <c r="C71" s="29">
        <f t="shared" si="3"/>
        <v>2.1311</v>
      </c>
      <c r="D71" s="21">
        <f t="shared" si="4"/>
        <v>-0.5749727840199768</v>
      </c>
    </row>
    <row r="72" spans="1:4" ht="12.75">
      <c r="A72" s="7">
        <f t="shared" si="5"/>
        <v>67000</v>
      </c>
      <c r="B72" s="8">
        <v>0.021793</v>
      </c>
      <c r="C72" s="29">
        <f t="shared" si="3"/>
        <v>2.1793</v>
      </c>
      <c r="D72" s="21">
        <f t="shared" si="4"/>
        <v>-0.5267727840199767</v>
      </c>
    </row>
    <row r="73" spans="1:4" ht="12.75">
      <c r="A73" s="7">
        <f t="shared" si="5"/>
        <v>68000</v>
      </c>
      <c r="B73" s="8">
        <v>0.022293999999999998</v>
      </c>
      <c r="C73" s="29">
        <f t="shared" si="3"/>
        <v>2.2293999999999996</v>
      </c>
      <c r="D73" s="21">
        <f t="shared" si="4"/>
        <v>-0.47667278401997715</v>
      </c>
    </row>
    <row r="74" spans="1:4" ht="12.75">
      <c r="A74" s="7">
        <f t="shared" si="5"/>
        <v>69000</v>
      </c>
      <c r="B74" s="8">
        <v>0.022777</v>
      </c>
      <c r="C74" s="29">
        <f t="shared" si="3"/>
        <v>2.2777</v>
      </c>
      <c r="D74" s="21">
        <f t="shared" si="4"/>
        <v>-0.4283727840199769</v>
      </c>
    </row>
    <row r="75" spans="1:4" ht="12.75">
      <c r="A75" s="7">
        <f t="shared" si="5"/>
        <v>70000</v>
      </c>
      <c r="B75" s="8">
        <v>0.023280000000000002</v>
      </c>
      <c r="C75" s="29">
        <f t="shared" si="3"/>
        <v>2.3280000000000003</v>
      </c>
      <c r="D75" s="21">
        <f t="shared" si="4"/>
        <v>-0.37807278401997646</v>
      </c>
    </row>
    <row r="76" spans="1:4" ht="12.75">
      <c r="A76" s="7">
        <f t="shared" si="5"/>
        <v>71000</v>
      </c>
      <c r="B76" s="8">
        <v>0.023790000000000002</v>
      </c>
      <c r="C76" s="29">
        <f t="shared" si="3"/>
        <v>2.379</v>
      </c>
      <c r="D76" s="21">
        <f t="shared" si="4"/>
        <v>-0.32707278401997675</v>
      </c>
    </row>
    <row r="77" spans="1:4" ht="12.75">
      <c r="A77" s="7">
        <f t="shared" si="5"/>
        <v>72000</v>
      </c>
      <c r="B77" s="8">
        <v>0.024345</v>
      </c>
      <c r="C77" s="29">
        <f t="shared" si="3"/>
        <v>2.4345</v>
      </c>
      <c r="D77" s="21">
        <f t="shared" si="4"/>
        <v>-0.27157278401997687</v>
      </c>
    </row>
    <row r="78" spans="1:4" ht="12.75">
      <c r="A78" s="7">
        <f t="shared" si="5"/>
        <v>73000</v>
      </c>
      <c r="B78" s="8">
        <v>0.024808</v>
      </c>
      <c r="C78" s="29">
        <f t="shared" si="3"/>
        <v>2.4808</v>
      </c>
      <c r="D78" s="21">
        <f t="shared" si="4"/>
        <v>-0.22527278401997686</v>
      </c>
    </row>
    <row r="79" spans="1:4" ht="12.75">
      <c r="A79" s="7">
        <f t="shared" si="5"/>
        <v>74000</v>
      </c>
      <c r="B79" s="8">
        <v>0.025408</v>
      </c>
      <c r="C79" s="29">
        <f t="shared" si="3"/>
        <v>2.5408</v>
      </c>
      <c r="D79" s="21">
        <f t="shared" si="4"/>
        <v>-0.1652727840199768</v>
      </c>
    </row>
    <row r="80" spans="1:4" ht="12.75">
      <c r="A80" s="7">
        <f t="shared" si="5"/>
        <v>75000</v>
      </c>
      <c r="B80" s="8">
        <v>0.025952</v>
      </c>
      <c r="C80" s="29">
        <f t="shared" si="3"/>
        <v>2.5951999999999997</v>
      </c>
      <c r="D80" s="21">
        <f t="shared" si="4"/>
        <v>-0.11087278401997702</v>
      </c>
    </row>
    <row r="81" spans="1:4" ht="12.75">
      <c r="A81" s="7">
        <f t="shared" si="5"/>
        <v>76000</v>
      </c>
      <c r="B81" s="8">
        <v>0.02647</v>
      </c>
      <c r="C81" s="29">
        <f t="shared" si="3"/>
        <v>2.6470000000000002</v>
      </c>
      <c r="D81" s="21">
        <f t="shared" si="4"/>
        <v>-0.05907278401997651</v>
      </c>
    </row>
    <row r="82" spans="1:4" ht="12.75">
      <c r="A82" s="7">
        <f t="shared" si="5"/>
        <v>77000</v>
      </c>
      <c r="B82" s="8">
        <v>0.027077999999999998</v>
      </c>
      <c r="C82" s="29">
        <f t="shared" si="3"/>
        <v>2.7077999999999998</v>
      </c>
      <c r="D82" s="21">
        <f t="shared" si="4"/>
        <v>0.0017272159800230114</v>
      </c>
    </row>
    <row r="83" spans="1:4" ht="12.75">
      <c r="A83" s="7">
        <f t="shared" si="5"/>
        <v>78000</v>
      </c>
      <c r="B83" s="8">
        <v>0.027646</v>
      </c>
      <c r="C83" s="29">
        <f t="shared" si="3"/>
        <v>2.7646</v>
      </c>
      <c r="D83" s="21">
        <f t="shared" si="4"/>
        <v>0.05852721598002342</v>
      </c>
    </row>
    <row r="84" spans="1:4" ht="12.75">
      <c r="A84" s="7">
        <f t="shared" si="5"/>
        <v>79000</v>
      </c>
      <c r="B84" s="8">
        <v>0.028208999999999998</v>
      </c>
      <c r="C84" s="29">
        <f t="shared" si="3"/>
        <v>2.8209</v>
      </c>
      <c r="D84" s="21">
        <f t="shared" si="4"/>
        <v>0.11482721598002321</v>
      </c>
    </row>
    <row r="85" spans="1:4" ht="12.75">
      <c r="A85" s="7">
        <f t="shared" si="5"/>
        <v>80000</v>
      </c>
      <c r="B85" s="8">
        <v>0.028804999999999997</v>
      </c>
      <c r="C85" s="29">
        <f t="shared" si="3"/>
        <v>2.8804999999999996</v>
      </c>
      <c r="D85" s="21">
        <f t="shared" si="4"/>
        <v>0.17442721598002286</v>
      </c>
    </row>
    <row r="86" spans="1:4" ht="12.75">
      <c r="A86" s="7">
        <f t="shared" si="5"/>
        <v>81000</v>
      </c>
      <c r="B86" s="8">
        <v>0.029404</v>
      </c>
      <c r="C86" s="29">
        <f t="shared" si="3"/>
        <v>2.9404</v>
      </c>
      <c r="D86" s="21">
        <f t="shared" si="4"/>
        <v>0.23432721598002315</v>
      </c>
    </row>
    <row r="87" spans="1:4" ht="12.75">
      <c r="A87" s="7">
        <f t="shared" si="5"/>
        <v>82000</v>
      </c>
      <c r="B87" s="8">
        <v>0.029987</v>
      </c>
      <c r="C87" s="29">
        <f t="shared" si="3"/>
        <v>2.9987</v>
      </c>
      <c r="D87" s="21">
        <f t="shared" si="4"/>
        <v>0.29262721598002317</v>
      </c>
    </row>
    <row r="88" spans="1:4" ht="12.75">
      <c r="A88" s="7">
        <f t="shared" si="5"/>
        <v>83000</v>
      </c>
      <c r="B88" s="8">
        <v>0.030580999999999997</v>
      </c>
      <c r="C88" s="29">
        <f t="shared" si="3"/>
        <v>3.0580999999999996</v>
      </c>
      <c r="D88" s="21">
        <f t="shared" si="4"/>
        <v>0.35202721598002285</v>
      </c>
    </row>
    <row r="89" spans="1:4" ht="12.75">
      <c r="A89" s="7">
        <f t="shared" si="5"/>
        <v>84000</v>
      </c>
      <c r="B89" s="8">
        <v>0.031157999999999998</v>
      </c>
      <c r="C89" s="29">
        <f t="shared" si="3"/>
        <v>3.1157999999999997</v>
      </c>
      <c r="D89" s="21">
        <f t="shared" si="4"/>
        <v>0.40972721598002293</v>
      </c>
    </row>
    <row r="90" spans="1:4" ht="12.75">
      <c r="A90" s="7">
        <f t="shared" si="5"/>
        <v>85000</v>
      </c>
      <c r="B90" s="8">
        <v>0.0318</v>
      </c>
      <c r="C90" s="29">
        <f t="shared" si="3"/>
        <v>3.18</v>
      </c>
      <c r="D90" s="21">
        <f t="shared" si="4"/>
        <v>0.4739272159800234</v>
      </c>
    </row>
    <row r="91" spans="1:4" ht="12.75">
      <c r="A91" s="7">
        <f t="shared" si="5"/>
        <v>86000</v>
      </c>
      <c r="B91" s="8">
        <v>0.032347</v>
      </c>
      <c r="C91" s="29">
        <f t="shared" si="3"/>
        <v>3.2347</v>
      </c>
      <c r="D91" s="21">
        <f t="shared" si="4"/>
        <v>0.5286272159800234</v>
      </c>
    </row>
    <row r="92" spans="1:4" ht="12.75">
      <c r="A92" s="7">
        <f t="shared" si="5"/>
        <v>87000</v>
      </c>
      <c r="B92" s="8">
        <v>0.032937999999999995</v>
      </c>
      <c r="C92" s="29">
        <f t="shared" si="3"/>
        <v>3.2937999999999996</v>
      </c>
      <c r="D92" s="21">
        <f t="shared" si="4"/>
        <v>0.5877272159800229</v>
      </c>
    </row>
    <row r="93" spans="1:4" ht="12.75">
      <c r="A93" s="7">
        <f t="shared" si="5"/>
        <v>88000</v>
      </c>
      <c r="B93" s="8">
        <v>0.033597999999999996</v>
      </c>
      <c r="C93" s="29">
        <f t="shared" si="3"/>
        <v>3.3597999999999995</v>
      </c>
      <c r="D93" s="21">
        <f t="shared" si="4"/>
        <v>0.6537272159800227</v>
      </c>
    </row>
    <row r="94" spans="1:4" ht="12.75">
      <c r="A94" s="7">
        <f t="shared" si="5"/>
        <v>89000</v>
      </c>
      <c r="B94" s="8">
        <v>0.034106</v>
      </c>
      <c r="C94" s="29">
        <f t="shared" si="3"/>
        <v>3.4105999999999996</v>
      </c>
      <c r="D94" s="21">
        <f t="shared" si="4"/>
        <v>0.7045272159800229</v>
      </c>
    </row>
    <row r="95" spans="1:4" ht="12.75">
      <c r="A95" s="7">
        <f t="shared" si="5"/>
        <v>90000</v>
      </c>
      <c r="B95" s="8">
        <v>0.034742999999999996</v>
      </c>
      <c r="C95" s="29">
        <f t="shared" si="3"/>
        <v>3.4742999999999995</v>
      </c>
      <c r="D95" s="21">
        <f t="shared" si="4"/>
        <v>0.7682272159800227</v>
      </c>
    </row>
    <row r="96" spans="1:4" ht="12.75">
      <c r="A96" s="7">
        <f t="shared" si="5"/>
        <v>91000</v>
      </c>
      <c r="B96" s="8">
        <v>0.035320000000000004</v>
      </c>
      <c r="C96" s="29">
        <f t="shared" si="3"/>
        <v>3.5320000000000005</v>
      </c>
      <c r="D96" s="21">
        <f t="shared" si="4"/>
        <v>0.8259272159800237</v>
      </c>
    </row>
    <row r="97" spans="1:4" ht="12.75">
      <c r="A97" s="7">
        <f t="shared" si="5"/>
        <v>92000</v>
      </c>
      <c r="B97" s="8">
        <v>0.035875</v>
      </c>
      <c r="C97" s="29">
        <f t="shared" si="3"/>
        <v>3.5875</v>
      </c>
      <c r="D97" s="21">
        <f t="shared" si="4"/>
        <v>0.8814272159800232</v>
      </c>
    </row>
    <row r="98" spans="1:4" ht="12.75">
      <c r="A98" s="7">
        <f t="shared" si="5"/>
        <v>93000</v>
      </c>
      <c r="B98" s="8">
        <v>0.036448</v>
      </c>
      <c r="C98" s="29">
        <f t="shared" si="3"/>
        <v>3.6448</v>
      </c>
      <c r="D98" s="21">
        <f t="shared" si="4"/>
        <v>0.9387272159800233</v>
      </c>
    </row>
    <row r="99" spans="1:4" ht="12.75">
      <c r="A99" s="7">
        <f t="shared" si="5"/>
        <v>94000</v>
      </c>
      <c r="B99" s="8">
        <v>0.036997999999999996</v>
      </c>
      <c r="C99" s="29">
        <f t="shared" si="3"/>
        <v>3.6997999999999998</v>
      </c>
      <c r="D99" s="21">
        <f t="shared" si="4"/>
        <v>0.993727215980023</v>
      </c>
    </row>
    <row r="100" spans="1:4" ht="12.75">
      <c r="A100" s="7">
        <f t="shared" si="5"/>
        <v>95000</v>
      </c>
      <c r="B100" s="8">
        <v>0.037538999999999996</v>
      </c>
      <c r="C100" s="29">
        <f t="shared" si="3"/>
        <v>3.7539</v>
      </c>
      <c r="D100" s="21">
        <f t="shared" si="4"/>
        <v>1.047827215980023</v>
      </c>
    </row>
    <row r="101" spans="1:4" ht="12.75">
      <c r="A101" s="7">
        <f t="shared" si="5"/>
        <v>96000</v>
      </c>
      <c r="B101" s="8">
        <v>0.038086999999999996</v>
      </c>
      <c r="C101" s="29">
        <f t="shared" si="3"/>
        <v>3.8086999999999995</v>
      </c>
      <c r="D101" s="21">
        <f t="shared" si="4"/>
        <v>1.1026272159800228</v>
      </c>
    </row>
    <row r="102" spans="1:4" ht="12.75">
      <c r="A102" s="7">
        <f t="shared" si="5"/>
        <v>97000</v>
      </c>
      <c r="B102" s="8">
        <v>0.038553</v>
      </c>
      <c r="C102" s="29">
        <f t="shared" si="3"/>
        <v>3.8552999999999997</v>
      </c>
      <c r="D102" s="21">
        <f t="shared" si="4"/>
        <v>1.149227215980023</v>
      </c>
    </row>
    <row r="103" spans="1:4" ht="12.75">
      <c r="A103" s="7">
        <f t="shared" si="5"/>
        <v>98000</v>
      </c>
      <c r="B103" s="8">
        <v>0.039143</v>
      </c>
      <c r="C103" s="29">
        <f t="shared" si="3"/>
        <v>3.9143</v>
      </c>
      <c r="D103" s="21">
        <f t="shared" si="4"/>
        <v>1.2082272159800231</v>
      </c>
    </row>
    <row r="104" spans="1:4" ht="12.75">
      <c r="A104" s="7">
        <f t="shared" si="5"/>
        <v>99000</v>
      </c>
      <c r="B104" s="8">
        <v>0.039584999999999995</v>
      </c>
      <c r="C104" s="29">
        <f t="shared" si="3"/>
        <v>3.9584999999999995</v>
      </c>
      <c r="D104" s="21">
        <f t="shared" si="4"/>
        <v>1.2524272159800227</v>
      </c>
    </row>
    <row r="105" spans="1:4" ht="12.75">
      <c r="A105" s="7">
        <f t="shared" si="5"/>
        <v>100000</v>
      </c>
      <c r="B105" s="8">
        <v>0.040060000000000005</v>
      </c>
      <c r="C105" s="29">
        <f t="shared" si="3"/>
        <v>4.006</v>
      </c>
      <c r="D105" s="21">
        <f t="shared" si="4"/>
        <v>1.2999272159800235</v>
      </c>
    </row>
    <row r="106" spans="1:4" ht="12.75">
      <c r="A106" s="7">
        <f t="shared" si="5"/>
        <v>101000</v>
      </c>
      <c r="B106" s="8">
        <v>0.040562999999999995</v>
      </c>
      <c r="C106" s="29">
        <f t="shared" si="3"/>
        <v>4.056299999999999</v>
      </c>
      <c r="D106" s="21">
        <f t="shared" si="4"/>
        <v>1.3502272159800226</v>
      </c>
    </row>
    <row r="107" spans="1:4" ht="12.75">
      <c r="A107" s="7">
        <f t="shared" si="5"/>
        <v>102000</v>
      </c>
      <c r="B107" s="8">
        <v>0.040965</v>
      </c>
      <c r="C107" s="29">
        <f t="shared" si="3"/>
        <v>4.0965</v>
      </c>
      <c r="D107" s="21">
        <f t="shared" si="4"/>
        <v>1.390427215980023</v>
      </c>
    </row>
    <row r="108" spans="1:4" ht="12.75">
      <c r="A108" s="7">
        <f t="shared" si="5"/>
        <v>103000</v>
      </c>
      <c r="B108" s="8">
        <v>0.041378</v>
      </c>
      <c r="C108" s="29">
        <f t="shared" si="3"/>
        <v>4.1377999999999995</v>
      </c>
      <c r="D108" s="21">
        <f t="shared" si="4"/>
        <v>1.4317272159800227</v>
      </c>
    </row>
    <row r="109" spans="1:4" ht="12.75">
      <c r="A109" s="7">
        <f t="shared" si="5"/>
        <v>104000</v>
      </c>
      <c r="B109" s="8">
        <v>0.041769</v>
      </c>
      <c r="C109" s="29">
        <f t="shared" si="3"/>
        <v>4.1769</v>
      </c>
      <c r="D109" s="21">
        <f t="shared" si="4"/>
        <v>1.470827215980023</v>
      </c>
    </row>
    <row r="110" spans="1:4" ht="12.75">
      <c r="A110" s="7">
        <f t="shared" si="5"/>
        <v>105000</v>
      </c>
      <c r="B110" s="8">
        <v>0.042123</v>
      </c>
      <c r="C110" s="29">
        <f t="shared" si="3"/>
        <v>4.2123</v>
      </c>
      <c r="D110" s="21">
        <f t="shared" si="4"/>
        <v>1.5062272159800232</v>
      </c>
    </row>
    <row r="111" spans="1:4" ht="12.75">
      <c r="A111" s="7">
        <f t="shared" si="5"/>
        <v>106000</v>
      </c>
      <c r="B111" s="8">
        <v>0.042452</v>
      </c>
      <c r="C111" s="29">
        <f t="shared" si="3"/>
        <v>4.2452</v>
      </c>
      <c r="D111" s="21">
        <f t="shared" si="4"/>
        <v>1.539127215980023</v>
      </c>
    </row>
    <row r="112" spans="1:4" ht="12.75">
      <c r="A112" s="7">
        <f t="shared" si="5"/>
        <v>107000</v>
      </c>
      <c r="B112" s="8">
        <v>0.042723</v>
      </c>
      <c r="C112" s="29">
        <f t="shared" si="3"/>
        <v>4.2722999999999995</v>
      </c>
      <c r="D112" s="21">
        <f t="shared" si="4"/>
        <v>1.5662272159800228</v>
      </c>
    </row>
    <row r="113" spans="1:4" ht="12.75">
      <c r="A113" s="7">
        <f t="shared" si="5"/>
        <v>108000</v>
      </c>
      <c r="B113" s="8">
        <v>0.043031</v>
      </c>
      <c r="C113" s="29">
        <f t="shared" si="3"/>
        <v>4.3031</v>
      </c>
      <c r="D113" s="21">
        <f t="shared" si="4"/>
        <v>1.597027215980023</v>
      </c>
    </row>
    <row r="114" spans="1:4" ht="12.75">
      <c r="A114" s="7">
        <f t="shared" si="5"/>
        <v>109000</v>
      </c>
      <c r="B114" s="8">
        <v>0.043248999999999996</v>
      </c>
      <c r="C114" s="29">
        <f t="shared" si="3"/>
        <v>4.3248999999999995</v>
      </c>
      <c r="D114" s="21">
        <f t="shared" si="4"/>
        <v>1.6188272159800228</v>
      </c>
    </row>
    <row r="115" spans="1:4" ht="12.75">
      <c r="A115" s="7">
        <f t="shared" si="5"/>
        <v>110000</v>
      </c>
      <c r="B115" s="8">
        <v>0.043415999999999996</v>
      </c>
      <c r="C115" s="29">
        <f t="shared" si="3"/>
        <v>4.3416</v>
      </c>
      <c r="D115" s="21">
        <f t="shared" si="4"/>
        <v>1.635527215980023</v>
      </c>
    </row>
    <row r="116" spans="1:4" ht="12.75">
      <c r="A116" s="7">
        <f t="shared" si="5"/>
        <v>111000</v>
      </c>
      <c r="B116" s="8">
        <v>0.043647</v>
      </c>
      <c r="C116" s="29">
        <f t="shared" si="3"/>
        <v>4.3647</v>
      </c>
      <c r="D116" s="21">
        <f t="shared" si="4"/>
        <v>1.6586272159800233</v>
      </c>
    </row>
    <row r="117" spans="1:4" ht="12.75">
      <c r="A117" s="7">
        <f t="shared" si="5"/>
        <v>112000</v>
      </c>
      <c r="B117" s="8">
        <v>0.043729</v>
      </c>
      <c r="C117" s="29">
        <f t="shared" si="3"/>
        <v>4.3729</v>
      </c>
      <c r="D117" s="21">
        <f t="shared" si="4"/>
        <v>1.6668272159800228</v>
      </c>
    </row>
    <row r="118" spans="1:4" ht="12.75">
      <c r="A118" s="7">
        <f t="shared" si="5"/>
        <v>113000</v>
      </c>
      <c r="B118" s="8">
        <v>0.043838999999999996</v>
      </c>
      <c r="C118" s="29">
        <f t="shared" si="3"/>
        <v>4.3839</v>
      </c>
      <c r="D118" s="21">
        <f t="shared" si="4"/>
        <v>1.677827215980023</v>
      </c>
    </row>
    <row r="119" spans="1:4" ht="12.75">
      <c r="A119" s="7">
        <f t="shared" si="5"/>
        <v>114000</v>
      </c>
      <c r="B119" s="8">
        <v>0.043884</v>
      </c>
      <c r="C119" s="29">
        <f t="shared" si="3"/>
        <v>4.3884</v>
      </c>
      <c r="D119" s="21">
        <f t="shared" si="4"/>
        <v>1.682327215980023</v>
      </c>
    </row>
    <row r="120" spans="1:4" ht="12.75">
      <c r="A120" s="7">
        <f t="shared" si="5"/>
        <v>115000</v>
      </c>
      <c r="B120" s="8">
        <v>0.043920999999999995</v>
      </c>
      <c r="C120" s="29">
        <f t="shared" si="3"/>
        <v>4.392099999999999</v>
      </c>
      <c r="D120" s="21">
        <f t="shared" si="4"/>
        <v>1.6860272159800225</v>
      </c>
    </row>
    <row r="121" spans="1:4" ht="12.75">
      <c r="A121" s="7">
        <f t="shared" si="5"/>
        <v>116000</v>
      </c>
      <c r="B121" s="8">
        <v>0.043877</v>
      </c>
      <c r="C121" s="29">
        <f t="shared" si="3"/>
        <v>4.3877</v>
      </c>
      <c r="D121" s="21">
        <f t="shared" si="4"/>
        <v>1.681627215980023</v>
      </c>
    </row>
    <row r="122" spans="1:4" ht="12.75">
      <c r="A122" s="7">
        <f t="shared" si="5"/>
        <v>117000</v>
      </c>
      <c r="B122" s="8">
        <v>0.043813</v>
      </c>
      <c r="C122" s="29">
        <f t="shared" si="3"/>
        <v>4.3812999999999995</v>
      </c>
      <c r="D122" s="21">
        <f t="shared" si="4"/>
        <v>1.6752272159800228</v>
      </c>
    </row>
    <row r="123" spans="1:4" ht="12.75">
      <c r="A123" s="7">
        <f t="shared" si="5"/>
        <v>118000</v>
      </c>
      <c r="B123" s="8">
        <v>0.043722</v>
      </c>
      <c r="C123" s="29">
        <f t="shared" si="3"/>
        <v>4.372199999999999</v>
      </c>
      <c r="D123" s="21">
        <f t="shared" si="4"/>
        <v>1.6661272159800227</v>
      </c>
    </row>
    <row r="124" spans="1:4" ht="12.75">
      <c r="A124" s="7">
        <f t="shared" si="5"/>
        <v>119000</v>
      </c>
      <c r="B124" s="8">
        <v>0.043578</v>
      </c>
      <c r="C124" s="29">
        <f t="shared" si="3"/>
        <v>4.3578</v>
      </c>
      <c r="D124" s="21">
        <f t="shared" si="4"/>
        <v>1.6517272159800234</v>
      </c>
    </row>
    <row r="125" spans="1:4" ht="12.75">
      <c r="A125" s="7">
        <f t="shared" si="5"/>
        <v>120000</v>
      </c>
      <c r="B125" s="8">
        <v>0.043371</v>
      </c>
      <c r="C125" s="29">
        <f t="shared" si="3"/>
        <v>4.3371</v>
      </c>
      <c r="D125" s="21">
        <f t="shared" si="4"/>
        <v>1.6310272159800236</v>
      </c>
    </row>
    <row r="126" spans="1:4" ht="12.75">
      <c r="A126" s="7">
        <f t="shared" si="5"/>
        <v>121000</v>
      </c>
      <c r="B126" s="8">
        <v>0.043149</v>
      </c>
      <c r="C126" s="29">
        <f t="shared" si="3"/>
        <v>4.3149</v>
      </c>
      <c r="D126" s="21">
        <f t="shared" si="4"/>
        <v>1.608827215980023</v>
      </c>
    </row>
    <row r="127" spans="1:4" ht="12.75">
      <c r="A127" s="7">
        <f t="shared" si="5"/>
        <v>122000</v>
      </c>
      <c r="B127" s="8">
        <v>0.042919</v>
      </c>
      <c r="C127" s="29">
        <f t="shared" si="3"/>
        <v>4.2919</v>
      </c>
      <c r="D127" s="21">
        <f t="shared" si="4"/>
        <v>1.5858272159800233</v>
      </c>
    </row>
    <row r="128" spans="1:4" ht="12.75">
      <c r="A128" s="7">
        <f t="shared" si="5"/>
        <v>123000</v>
      </c>
      <c r="B128" s="8">
        <v>0.042547</v>
      </c>
      <c r="C128" s="29">
        <f t="shared" si="3"/>
        <v>4.2547</v>
      </c>
      <c r="D128" s="21">
        <f t="shared" si="4"/>
        <v>1.548627215980023</v>
      </c>
    </row>
    <row r="129" spans="1:4" ht="12.75">
      <c r="A129" s="7">
        <f t="shared" si="5"/>
        <v>124000</v>
      </c>
      <c r="B129" s="8">
        <v>0.042242999999999996</v>
      </c>
      <c r="C129" s="29">
        <f t="shared" si="3"/>
        <v>4.2242999999999995</v>
      </c>
      <c r="D129" s="21">
        <f t="shared" si="4"/>
        <v>1.5182272159800227</v>
      </c>
    </row>
    <row r="130" spans="1:4" ht="12.75">
      <c r="A130" s="7">
        <f t="shared" si="5"/>
        <v>125000</v>
      </c>
      <c r="B130" s="8">
        <v>0.041861999999999996</v>
      </c>
      <c r="C130" s="29">
        <f t="shared" si="3"/>
        <v>4.1861999999999995</v>
      </c>
      <c r="D130" s="21">
        <f t="shared" si="4"/>
        <v>1.4801272159800227</v>
      </c>
    </row>
    <row r="131" spans="1:4" ht="12.75">
      <c r="A131" s="7">
        <f t="shared" si="5"/>
        <v>126000</v>
      </c>
      <c r="B131" s="8">
        <v>0.04141</v>
      </c>
      <c r="C131" s="29">
        <f t="shared" si="3"/>
        <v>4.141</v>
      </c>
      <c r="D131" s="21">
        <f t="shared" si="4"/>
        <v>1.4349272159800233</v>
      </c>
    </row>
    <row r="132" spans="1:4" ht="12.75">
      <c r="A132" s="7">
        <f t="shared" si="5"/>
        <v>127000</v>
      </c>
      <c r="B132" s="8">
        <v>0.040986</v>
      </c>
      <c r="C132" s="29">
        <f t="shared" si="3"/>
        <v>4.0986</v>
      </c>
      <c r="D132" s="21">
        <f t="shared" si="4"/>
        <v>1.3925272159800235</v>
      </c>
    </row>
    <row r="133" spans="1:4" ht="12.75">
      <c r="A133" s="7">
        <f t="shared" si="5"/>
        <v>128000</v>
      </c>
      <c r="B133" s="8">
        <v>0.040489</v>
      </c>
      <c r="C133" s="29">
        <f aca="true" t="shared" si="6" ref="C133:C196">B133*100</f>
        <v>4.0489</v>
      </c>
      <c r="D133" s="21">
        <f aca="true" t="shared" si="7" ref="D133:D196">C133-$C$806</f>
        <v>1.342827215980023</v>
      </c>
    </row>
    <row r="134" spans="1:4" ht="12.75">
      <c r="A134" s="7">
        <f aca="true" t="shared" si="8" ref="A134:A197">A133+1000</f>
        <v>129000</v>
      </c>
      <c r="B134" s="8">
        <v>0.039999</v>
      </c>
      <c r="C134" s="29">
        <f t="shared" si="6"/>
        <v>3.9999</v>
      </c>
      <c r="D134" s="21">
        <f t="shared" si="7"/>
        <v>1.293827215980023</v>
      </c>
    </row>
    <row r="135" spans="1:4" ht="12.75">
      <c r="A135" s="7">
        <f t="shared" si="8"/>
        <v>130000</v>
      </c>
      <c r="B135" s="8">
        <v>0.039445999999999995</v>
      </c>
      <c r="C135" s="29">
        <f t="shared" si="6"/>
        <v>3.9445999999999994</v>
      </c>
      <c r="D135" s="21">
        <f t="shared" si="7"/>
        <v>1.2385272159800227</v>
      </c>
    </row>
    <row r="136" spans="1:4" ht="12.75">
      <c r="A136" s="7">
        <f t="shared" si="8"/>
        <v>131000</v>
      </c>
      <c r="B136" s="8">
        <v>0.038882</v>
      </c>
      <c r="C136" s="29">
        <f t="shared" si="6"/>
        <v>3.8882</v>
      </c>
      <c r="D136" s="21">
        <f t="shared" si="7"/>
        <v>1.1821272159800231</v>
      </c>
    </row>
    <row r="137" spans="1:4" ht="12.75">
      <c r="A137" s="7">
        <f t="shared" si="8"/>
        <v>132000</v>
      </c>
      <c r="B137" s="8">
        <v>0.038348</v>
      </c>
      <c r="C137" s="29">
        <f t="shared" si="6"/>
        <v>3.8348</v>
      </c>
      <c r="D137" s="21">
        <f t="shared" si="7"/>
        <v>1.1287272159800232</v>
      </c>
    </row>
    <row r="138" spans="1:4" ht="12.75">
      <c r="A138" s="7">
        <f t="shared" si="8"/>
        <v>133000</v>
      </c>
      <c r="B138" s="8">
        <v>0.037717</v>
      </c>
      <c r="C138" s="29">
        <f t="shared" si="6"/>
        <v>3.7717</v>
      </c>
      <c r="D138" s="21">
        <f t="shared" si="7"/>
        <v>1.0656272159800233</v>
      </c>
    </row>
    <row r="139" spans="1:4" ht="12.75">
      <c r="A139" s="7">
        <f t="shared" si="8"/>
        <v>134000</v>
      </c>
      <c r="B139" s="8">
        <v>0.037082</v>
      </c>
      <c r="C139" s="29">
        <f t="shared" si="6"/>
        <v>3.7081999999999997</v>
      </c>
      <c r="D139" s="21">
        <f t="shared" si="7"/>
        <v>1.002127215980023</v>
      </c>
    </row>
    <row r="140" spans="1:4" ht="12.75">
      <c r="A140" s="7">
        <f t="shared" si="8"/>
        <v>135000</v>
      </c>
      <c r="B140" s="8">
        <v>0.036557</v>
      </c>
      <c r="C140" s="29">
        <f t="shared" si="6"/>
        <v>3.6557</v>
      </c>
      <c r="D140" s="21">
        <f t="shared" si="7"/>
        <v>0.9496272159800232</v>
      </c>
    </row>
    <row r="141" spans="1:4" ht="12.75">
      <c r="A141" s="7">
        <f t="shared" si="8"/>
        <v>136000</v>
      </c>
      <c r="B141" s="8">
        <v>0.035826</v>
      </c>
      <c r="C141" s="29">
        <f t="shared" si="6"/>
        <v>3.5826</v>
      </c>
      <c r="D141" s="21">
        <f t="shared" si="7"/>
        <v>0.876527215980023</v>
      </c>
    </row>
    <row r="142" spans="1:4" ht="12.75">
      <c r="A142" s="7">
        <f t="shared" si="8"/>
        <v>137000</v>
      </c>
      <c r="B142" s="8">
        <v>0.035247</v>
      </c>
      <c r="C142" s="29">
        <f t="shared" si="6"/>
        <v>3.5247</v>
      </c>
      <c r="D142" s="21">
        <f t="shared" si="7"/>
        <v>0.8186272159800234</v>
      </c>
    </row>
    <row r="143" spans="1:4" ht="12.75">
      <c r="A143" s="7">
        <f t="shared" si="8"/>
        <v>138000</v>
      </c>
      <c r="B143" s="8">
        <v>0.034617999999999996</v>
      </c>
      <c r="C143" s="29">
        <f t="shared" si="6"/>
        <v>3.4617999999999998</v>
      </c>
      <c r="D143" s="21">
        <f t="shared" si="7"/>
        <v>0.755727215980023</v>
      </c>
    </row>
    <row r="144" spans="1:4" ht="12.75">
      <c r="A144" s="7">
        <f t="shared" si="8"/>
        <v>139000</v>
      </c>
      <c r="B144" s="8">
        <v>0.033971</v>
      </c>
      <c r="C144" s="29">
        <f t="shared" si="6"/>
        <v>3.3971</v>
      </c>
      <c r="D144" s="21">
        <f t="shared" si="7"/>
        <v>0.6910272159800233</v>
      </c>
    </row>
    <row r="145" spans="1:4" ht="12.75">
      <c r="A145" s="7">
        <f t="shared" si="8"/>
        <v>140000</v>
      </c>
      <c r="B145" s="8">
        <v>0.033368999999999996</v>
      </c>
      <c r="C145" s="29">
        <f t="shared" si="6"/>
        <v>3.3368999999999995</v>
      </c>
      <c r="D145" s="21">
        <f t="shared" si="7"/>
        <v>0.6308272159800228</v>
      </c>
    </row>
    <row r="146" spans="1:4" ht="12.75">
      <c r="A146" s="7">
        <f t="shared" si="8"/>
        <v>141000</v>
      </c>
      <c r="B146" s="8">
        <v>0.032735</v>
      </c>
      <c r="C146" s="29">
        <f t="shared" si="6"/>
        <v>3.2735</v>
      </c>
      <c r="D146" s="21">
        <f t="shared" si="7"/>
        <v>0.5674272159800231</v>
      </c>
    </row>
    <row r="147" spans="1:4" ht="12.75">
      <c r="A147" s="7">
        <f t="shared" si="8"/>
        <v>142000</v>
      </c>
      <c r="B147" s="8">
        <v>0.032159</v>
      </c>
      <c r="C147" s="29">
        <f t="shared" si="6"/>
        <v>3.2159</v>
      </c>
      <c r="D147" s="21">
        <f t="shared" si="7"/>
        <v>0.5098272159800232</v>
      </c>
    </row>
    <row r="148" spans="1:4" ht="12.75">
      <c r="A148" s="7">
        <f t="shared" si="8"/>
        <v>143000</v>
      </c>
      <c r="B148" s="8">
        <v>0.031582</v>
      </c>
      <c r="C148" s="29">
        <f t="shared" si="6"/>
        <v>3.1582</v>
      </c>
      <c r="D148" s="21">
        <f t="shared" si="7"/>
        <v>0.45212721598002314</v>
      </c>
    </row>
    <row r="149" spans="1:4" ht="12.75">
      <c r="A149" s="7">
        <f t="shared" si="8"/>
        <v>144000</v>
      </c>
      <c r="B149" s="8">
        <v>0.030976</v>
      </c>
      <c r="C149" s="29">
        <f t="shared" si="6"/>
        <v>3.0976</v>
      </c>
      <c r="D149" s="21">
        <f t="shared" si="7"/>
        <v>0.39152721598002316</v>
      </c>
    </row>
    <row r="150" spans="1:4" ht="12.75">
      <c r="A150" s="7">
        <f t="shared" si="8"/>
        <v>145000</v>
      </c>
      <c r="B150" s="8">
        <v>0.030524</v>
      </c>
      <c r="C150" s="29">
        <f t="shared" si="6"/>
        <v>3.0524</v>
      </c>
      <c r="D150" s="21">
        <f t="shared" si="7"/>
        <v>0.34632721598002325</v>
      </c>
    </row>
    <row r="151" spans="1:4" ht="12.75">
      <c r="A151" s="7">
        <f t="shared" si="8"/>
        <v>146000</v>
      </c>
      <c r="B151" s="8">
        <v>0.029973999999999997</v>
      </c>
      <c r="C151" s="29">
        <f t="shared" si="6"/>
        <v>2.9974</v>
      </c>
      <c r="D151" s="21">
        <f t="shared" si="7"/>
        <v>0.2913272159800231</v>
      </c>
    </row>
    <row r="152" spans="1:4" ht="12.75">
      <c r="A152" s="7">
        <f t="shared" si="8"/>
        <v>147000</v>
      </c>
      <c r="B152" s="8">
        <v>0.029515999999999997</v>
      </c>
      <c r="C152" s="29">
        <f t="shared" si="6"/>
        <v>2.9515999999999996</v>
      </c>
      <c r="D152" s="21">
        <f t="shared" si="7"/>
        <v>0.2455272159800228</v>
      </c>
    </row>
    <row r="153" spans="1:4" ht="12.75">
      <c r="A153" s="7">
        <f t="shared" si="8"/>
        <v>148000</v>
      </c>
      <c r="B153" s="8">
        <v>0.029143</v>
      </c>
      <c r="C153" s="29">
        <f t="shared" si="6"/>
        <v>2.9143</v>
      </c>
      <c r="D153" s="21">
        <f t="shared" si="7"/>
        <v>0.20822721598002314</v>
      </c>
    </row>
    <row r="154" spans="1:4" ht="12.75">
      <c r="A154" s="7">
        <f t="shared" si="8"/>
        <v>149000</v>
      </c>
      <c r="B154" s="8">
        <v>0.028756999999999998</v>
      </c>
      <c r="C154" s="29">
        <f t="shared" si="6"/>
        <v>2.8756999999999997</v>
      </c>
      <c r="D154" s="21">
        <f t="shared" si="7"/>
        <v>0.16962721598002295</v>
      </c>
    </row>
    <row r="155" spans="1:4" ht="12.75">
      <c r="A155" s="7">
        <f t="shared" si="8"/>
        <v>150000</v>
      </c>
      <c r="B155" s="8">
        <v>0.028439</v>
      </c>
      <c r="C155" s="29">
        <f t="shared" si="6"/>
        <v>2.8439</v>
      </c>
      <c r="D155" s="21">
        <f t="shared" si="7"/>
        <v>0.13782721598002334</v>
      </c>
    </row>
    <row r="156" spans="1:4" ht="12.75">
      <c r="A156" s="7">
        <f t="shared" si="8"/>
        <v>151000</v>
      </c>
      <c r="B156" s="8">
        <v>0.028196</v>
      </c>
      <c r="C156" s="29">
        <f t="shared" si="6"/>
        <v>2.8196</v>
      </c>
      <c r="D156" s="21">
        <f t="shared" si="7"/>
        <v>0.11352721598002313</v>
      </c>
    </row>
    <row r="157" spans="1:4" ht="12.75">
      <c r="A157" s="7">
        <f t="shared" si="8"/>
        <v>152000</v>
      </c>
      <c r="B157" s="8">
        <v>0.028003999999999998</v>
      </c>
      <c r="C157" s="29">
        <f t="shared" si="6"/>
        <v>2.8004</v>
      </c>
      <c r="D157" s="21">
        <f t="shared" si="7"/>
        <v>0.09432721598002303</v>
      </c>
    </row>
    <row r="158" spans="1:4" ht="12.75">
      <c r="A158" s="7">
        <f t="shared" si="8"/>
        <v>153000</v>
      </c>
      <c r="B158" s="8">
        <v>0.027847</v>
      </c>
      <c r="C158" s="29">
        <f t="shared" si="6"/>
        <v>2.7847</v>
      </c>
      <c r="D158" s="21">
        <f t="shared" si="7"/>
        <v>0.0786272159800232</v>
      </c>
    </row>
    <row r="159" spans="1:4" ht="12.75">
      <c r="A159" s="7">
        <f t="shared" si="8"/>
        <v>154000</v>
      </c>
      <c r="B159" s="8">
        <v>0.027778999999999998</v>
      </c>
      <c r="C159" s="29">
        <f t="shared" si="6"/>
        <v>2.7779</v>
      </c>
      <c r="D159" s="21">
        <f t="shared" si="7"/>
        <v>0.07182721598002306</v>
      </c>
    </row>
    <row r="160" spans="1:4" ht="12.75">
      <c r="A160" s="7">
        <f t="shared" si="8"/>
        <v>155000</v>
      </c>
      <c r="B160" s="8">
        <v>0.027760999999999997</v>
      </c>
      <c r="C160" s="29">
        <f t="shared" si="6"/>
        <v>2.7760999999999996</v>
      </c>
      <c r="D160" s="21">
        <f t="shared" si="7"/>
        <v>0.07002721598002282</v>
      </c>
    </row>
    <row r="161" spans="1:4" ht="12.75">
      <c r="A161" s="7">
        <f t="shared" si="8"/>
        <v>156000</v>
      </c>
      <c r="B161" s="8">
        <v>0.02783</v>
      </c>
      <c r="C161" s="29">
        <f t="shared" si="6"/>
        <v>2.783</v>
      </c>
      <c r="D161" s="21">
        <f t="shared" si="7"/>
        <v>0.07692721598002317</v>
      </c>
    </row>
    <row r="162" spans="1:4" ht="12.75">
      <c r="A162" s="7">
        <f t="shared" si="8"/>
        <v>157000</v>
      </c>
      <c r="B162" s="8">
        <v>0.027888999999999997</v>
      </c>
      <c r="C162" s="29">
        <f t="shared" si="6"/>
        <v>2.7889</v>
      </c>
      <c r="D162" s="21">
        <f t="shared" si="7"/>
        <v>0.08282721598002318</v>
      </c>
    </row>
    <row r="163" spans="1:4" ht="12.75">
      <c r="A163" s="7">
        <f t="shared" si="8"/>
        <v>158000</v>
      </c>
      <c r="B163" s="8">
        <v>0.028109</v>
      </c>
      <c r="C163" s="29">
        <f t="shared" si="6"/>
        <v>2.8108999999999997</v>
      </c>
      <c r="D163" s="21">
        <f t="shared" si="7"/>
        <v>0.10482721598002298</v>
      </c>
    </row>
    <row r="164" spans="1:4" ht="12.75">
      <c r="A164" s="7">
        <f t="shared" si="8"/>
        <v>159000</v>
      </c>
      <c r="B164" s="8">
        <v>0.028325999999999997</v>
      </c>
      <c r="C164" s="29">
        <f t="shared" si="6"/>
        <v>2.8326</v>
      </c>
      <c r="D164" s="21">
        <f t="shared" si="7"/>
        <v>0.12652721598002303</v>
      </c>
    </row>
    <row r="165" spans="1:4" ht="12.75">
      <c r="A165" s="7">
        <f t="shared" si="8"/>
        <v>160000</v>
      </c>
      <c r="B165" s="8">
        <v>0.02857</v>
      </c>
      <c r="C165" s="29">
        <f t="shared" si="6"/>
        <v>2.857</v>
      </c>
      <c r="D165" s="21">
        <f t="shared" si="7"/>
        <v>0.15092721598002345</v>
      </c>
    </row>
    <row r="166" spans="1:4" ht="12.75">
      <c r="A166" s="7">
        <f t="shared" si="8"/>
        <v>161000</v>
      </c>
      <c r="B166" s="8">
        <v>0.028933999999999998</v>
      </c>
      <c r="C166" s="29">
        <f t="shared" si="6"/>
        <v>2.8933999999999997</v>
      </c>
      <c r="D166" s="21">
        <f t="shared" si="7"/>
        <v>0.187327215980023</v>
      </c>
    </row>
    <row r="167" spans="1:4" ht="12.75">
      <c r="A167" s="7">
        <f t="shared" si="8"/>
        <v>162000</v>
      </c>
      <c r="B167" s="8">
        <v>0.029296</v>
      </c>
      <c r="C167" s="29">
        <f t="shared" si="6"/>
        <v>2.9295999999999998</v>
      </c>
      <c r="D167" s="21">
        <f t="shared" si="7"/>
        <v>0.223527215980023</v>
      </c>
    </row>
    <row r="168" spans="1:4" ht="12.75">
      <c r="A168" s="7">
        <f t="shared" si="8"/>
        <v>163000</v>
      </c>
      <c r="B168" s="8">
        <v>0.029677</v>
      </c>
      <c r="C168" s="29">
        <f t="shared" si="6"/>
        <v>2.9677</v>
      </c>
      <c r="D168" s="21">
        <f t="shared" si="7"/>
        <v>0.26162721598002303</v>
      </c>
    </row>
    <row r="169" spans="1:4" ht="12.75">
      <c r="A169" s="7">
        <f t="shared" si="8"/>
        <v>164000</v>
      </c>
      <c r="B169" s="8">
        <v>0.030136</v>
      </c>
      <c r="C169" s="29">
        <f t="shared" si="6"/>
        <v>3.0136</v>
      </c>
      <c r="D169" s="21">
        <f t="shared" si="7"/>
        <v>0.3075272159800231</v>
      </c>
    </row>
    <row r="170" spans="1:4" ht="12.75">
      <c r="A170" s="7">
        <f t="shared" si="8"/>
        <v>165000</v>
      </c>
      <c r="B170" s="8">
        <v>0.030607</v>
      </c>
      <c r="C170" s="29">
        <f t="shared" si="6"/>
        <v>3.0606999999999998</v>
      </c>
      <c r="D170" s="21">
        <f t="shared" si="7"/>
        <v>0.354627215980023</v>
      </c>
    </row>
    <row r="171" spans="1:4" ht="12.75">
      <c r="A171" s="7">
        <f t="shared" si="8"/>
        <v>166000</v>
      </c>
      <c r="B171" s="8">
        <v>0.031076</v>
      </c>
      <c r="C171" s="29">
        <f t="shared" si="6"/>
        <v>3.1076</v>
      </c>
      <c r="D171" s="21">
        <f t="shared" si="7"/>
        <v>0.4015272159800234</v>
      </c>
    </row>
    <row r="172" spans="1:4" ht="12.75">
      <c r="A172" s="7">
        <f t="shared" si="8"/>
        <v>167000</v>
      </c>
      <c r="B172" s="8">
        <v>0.031603</v>
      </c>
      <c r="C172" s="29">
        <f t="shared" si="6"/>
        <v>3.1603</v>
      </c>
      <c r="D172" s="21">
        <f t="shared" si="7"/>
        <v>0.45422721598002314</v>
      </c>
    </row>
    <row r="173" spans="1:4" ht="12.75">
      <c r="A173" s="7">
        <f t="shared" si="8"/>
        <v>168000</v>
      </c>
      <c r="B173" s="8">
        <v>0.032105</v>
      </c>
      <c r="C173" s="29">
        <f t="shared" si="6"/>
        <v>3.2105</v>
      </c>
      <c r="D173" s="21">
        <f t="shared" si="7"/>
        <v>0.5044272159800234</v>
      </c>
    </row>
    <row r="174" spans="1:4" ht="12.75">
      <c r="A174" s="7">
        <f t="shared" si="8"/>
        <v>169000</v>
      </c>
      <c r="B174" s="8">
        <v>0.032685</v>
      </c>
      <c r="C174" s="29">
        <f t="shared" si="6"/>
        <v>3.2685</v>
      </c>
      <c r="D174" s="21">
        <f t="shared" si="7"/>
        <v>0.5624272159800232</v>
      </c>
    </row>
    <row r="175" spans="1:4" ht="12.75">
      <c r="A175" s="7">
        <f t="shared" si="8"/>
        <v>170000</v>
      </c>
      <c r="B175" s="8">
        <v>0.033173999999999995</v>
      </c>
      <c r="C175" s="29">
        <f t="shared" si="6"/>
        <v>3.3173999999999997</v>
      </c>
      <c r="D175" s="21">
        <f t="shared" si="7"/>
        <v>0.6113272159800229</v>
      </c>
    </row>
    <row r="176" spans="1:4" ht="12.75">
      <c r="A176" s="7">
        <f t="shared" si="8"/>
        <v>171000</v>
      </c>
      <c r="B176" s="8">
        <v>0.033761</v>
      </c>
      <c r="C176" s="29">
        <f t="shared" si="6"/>
        <v>3.3761</v>
      </c>
      <c r="D176" s="21">
        <f t="shared" si="7"/>
        <v>0.6700272159800233</v>
      </c>
    </row>
    <row r="177" spans="1:4" ht="12.75">
      <c r="A177" s="7">
        <f t="shared" si="8"/>
        <v>172000</v>
      </c>
      <c r="B177" s="8">
        <v>0.034329</v>
      </c>
      <c r="C177" s="29">
        <f t="shared" si="6"/>
        <v>3.4329</v>
      </c>
      <c r="D177" s="21">
        <f t="shared" si="7"/>
        <v>0.7268272159800233</v>
      </c>
    </row>
    <row r="178" spans="1:4" ht="12.75">
      <c r="A178" s="7">
        <f t="shared" si="8"/>
        <v>173000</v>
      </c>
      <c r="B178" s="8">
        <v>0.034841</v>
      </c>
      <c r="C178" s="29">
        <f t="shared" si="6"/>
        <v>3.4840999999999998</v>
      </c>
      <c r="D178" s="21">
        <f t="shared" si="7"/>
        <v>0.778027215980023</v>
      </c>
    </row>
    <row r="179" spans="1:4" ht="12.75">
      <c r="A179" s="7">
        <f t="shared" si="8"/>
        <v>174000</v>
      </c>
      <c r="B179" s="8">
        <v>0.035432</v>
      </c>
      <c r="C179" s="29">
        <f t="shared" si="6"/>
        <v>3.5431999999999997</v>
      </c>
      <c r="D179" s="21">
        <f t="shared" si="7"/>
        <v>0.8371272159800229</v>
      </c>
    </row>
    <row r="180" spans="1:4" ht="12.75">
      <c r="A180" s="7">
        <f t="shared" si="8"/>
        <v>175000</v>
      </c>
      <c r="B180" s="8">
        <v>0.035987</v>
      </c>
      <c r="C180" s="29">
        <f t="shared" si="6"/>
        <v>3.5987</v>
      </c>
      <c r="D180" s="21">
        <f t="shared" si="7"/>
        <v>0.8926272159800233</v>
      </c>
    </row>
    <row r="181" spans="1:4" ht="12.75">
      <c r="A181" s="7">
        <f t="shared" si="8"/>
        <v>176000</v>
      </c>
      <c r="B181" s="8">
        <v>0.036525999999999996</v>
      </c>
      <c r="C181" s="29">
        <f t="shared" si="6"/>
        <v>3.6525999999999996</v>
      </c>
      <c r="D181" s="21">
        <f t="shared" si="7"/>
        <v>0.9465272159800229</v>
      </c>
    </row>
    <row r="182" spans="1:4" ht="12.75">
      <c r="A182" s="7">
        <f t="shared" si="8"/>
        <v>177000</v>
      </c>
      <c r="B182" s="8">
        <v>0.037079</v>
      </c>
      <c r="C182" s="29">
        <f t="shared" si="6"/>
        <v>3.7079</v>
      </c>
      <c r="D182" s="21">
        <f t="shared" si="7"/>
        <v>1.0018272159800232</v>
      </c>
    </row>
    <row r="183" spans="1:4" ht="12.75">
      <c r="A183" s="7">
        <f t="shared" si="8"/>
        <v>178000</v>
      </c>
      <c r="B183" s="8">
        <v>0.037634999999999995</v>
      </c>
      <c r="C183" s="29">
        <f t="shared" si="6"/>
        <v>3.7634999999999996</v>
      </c>
      <c r="D183" s="21">
        <f t="shared" si="7"/>
        <v>1.0574272159800229</v>
      </c>
    </row>
    <row r="184" spans="1:4" ht="12.75">
      <c r="A184" s="7">
        <f t="shared" si="8"/>
        <v>179000</v>
      </c>
      <c r="B184" s="8">
        <v>0.038174</v>
      </c>
      <c r="C184" s="29">
        <f t="shared" si="6"/>
        <v>3.8174</v>
      </c>
      <c r="D184" s="21">
        <f t="shared" si="7"/>
        <v>1.1113272159800234</v>
      </c>
    </row>
    <row r="185" spans="1:4" ht="12.75">
      <c r="A185" s="7">
        <f t="shared" si="8"/>
        <v>180000</v>
      </c>
      <c r="B185" s="8">
        <v>0.038702</v>
      </c>
      <c r="C185" s="29">
        <f t="shared" si="6"/>
        <v>3.8702</v>
      </c>
      <c r="D185" s="21">
        <f t="shared" si="7"/>
        <v>1.1641272159800233</v>
      </c>
    </row>
    <row r="186" spans="1:4" ht="12.75">
      <c r="A186" s="7">
        <f t="shared" si="8"/>
        <v>181000</v>
      </c>
      <c r="B186" s="8">
        <v>0.039216999999999995</v>
      </c>
      <c r="C186" s="29">
        <f t="shared" si="6"/>
        <v>3.9216999999999995</v>
      </c>
      <c r="D186" s="21">
        <f t="shared" si="7"/>
        <v>1.2156272159800228</v>
      </c>
    </row>
    <row r="187" spans="1:4" ht="12.75">
      <c r="A187" s="7">
        <f t="shared" si="8"/>
        <v>182000</v>
      </c>
      <c r="B187" s="8">
        <v>0.039795</v>
      </c>
      <c r="C187" s="29">
        <f t="shared" si="6"/>
        <v>3.9795</v>
      </c>
      <c r="D187" s="21">
        <f t="shared" si="7"/>
        <v>1.273427215980023</v>
      </c>
    </row>
    <row r="188" spans="1:4" ht="12.75">
      <c r="A188" s="7">
        <f t="shared" si="8"/>
        <v>183000</v>
      </c>
      <c r="B188" s="8">
        <v>0.040246</v>
      </c>
      <c r="C188" s="29">
        <f t="shared" si="6"/>
        <v>4.0245999999999995</v>
      </c>
      <c r="D188" s="21">
        <f t="shared" si="7"/>
        <v>1.3185272159800228</v>
      </c>
    </row>
    <row r="189" spans="1:4" ht="12.75">
      <c r="A189" s="7">
        <f t="shared" si="8"/>
        <v>184000</v>
      </c>
      <c r="B189" s="8">
        <v>0.040778999999999996</v>
      </c>
      <c r="C189" s="29">
        <f t="shared" si="6"/>
        <v>4.0779</v>
      </c>
      <c r="D189" s="21">
        <f t="shared" si="7"/>
        <v>1.3718272159800229</v>
      </c>
    </row>
    <row r="190" spans="1:4" ht="12.75">
      <c r="A190" s="7">
        <f t="shared" si="8"/>
        <v>185000</v>
      </c>
      <c r="B190" s="8">
        <v>0.041316</v>
      </c>
      <c r="C190" s="29">
        <f t="shared" si="6"/>
        <v>4.1316</v>
      </c>
      <c r="D190" s="21">
        <f t="shared" si="7"/>
        <v>1.425527215980023</v>
      </c>
    </row>
    <row r="191" spans="1:4" ht="12.75">
      <c r="A191" s="7">
        <f t="shared" si="8"/>
        <v>186000</v>
      </c>
      <c r="B191" s="8">
        <v>0.041765</v>
      </c>
      <c r="C191" s="29">
        <f t="shared" si="6"/>
        <v>4.1765</v>
      </c>
      <c r="D191" s="21">
        <f t="shared" si="7"/>
        <v>1.4704272159800231</v>
      </c>
    </row>
    <row r="192" spans="1:4" ht="12.75">
      <c r="A192" s="7">
        <f t="shared" si="8"/>
        <v>187000</v>
      </c>
      <c r="B192" s="8">
        <v>0.042244</v>
      </c>
      <c r="C192" s="29">
        <f t="shared" si="6"/>
        <v>4.224399999999999</v>
      </c>
      <c r="D192" s="21">
        <f t="shared" si="7"/>
        <v>1.5183272159800225</v>
      </c>
    </row>
    <row r="193" spans="1:4" ht="12.75">
      <c r="A193" s="7">
        <f t="shared" si="8"/>
        <v>188000</v>
      </c>
      <c r="B193" s="8">
        <v>0.042759</v>
      </c>
      <c r="C193" s="29">
        <f t="shared" si="6"/>
        <v>4.2759</v>
      </c>
      <c r="D193" s="21">
        <f t="shared" si="7"/>
        <v>1.5698272159800233</v>
      </c>
    </row>
    <row r="194" spans="1:4" ht="12.75">
      <c r="A194" s="7">
        <f t="shared" si="8"/>
        <v>189000</v>
      </c>
      <c r="B194" s="8">
        <v>0.043148</v>
      </c>
      <c r="C194" s="29">
        <f t="shared" si="6"/>
        <v>4.3148</v>
      </c>
      <c r="D194" s="21">
        <f t="shared" si="7"/>
        <v>1.6087272159800232</v>
      </c>
    </row>
    <row r="195" spans="1:4" ht="12.75">
      <c r="A195" s="7">
        <f t="shared" si="8"/>
        <v>190000</v>
      </c>
      <c r="B195" s="8">
        <v>0.043632</v>
      </c>
      <c r="C195" s="29">
        <f t="shared" si="6"/>
        <v>4.3632</v>
      </c>
      <c r="D195" s="21">
        <f t="shared" si="7"/>
        <v>1.6571272159800232</v>
      </c>
    </row>
    <row r="196" spans="1:4" ht="12.75">
      <c r="A196" s="7">
        <f t="shared" si="8"/>
        <v>191000</v>
      </c>
      <c r="B196" s="8">
        <v>0.044007</v>
      </c>
      <c r="C196" s="29">
        <f t="shared" si="6"/>
        <v>4.4007</v>
      </c>
      <c r="D196" s="21">
        <f t="shared" si="7"/>
        <v>1.6946272159800229</v>
      </c>
    </row>
    <row r="197" spans="1:4" ht="12.75">
      <c r="A197" s="7">
        <f t="shared" si="8"/>
        <v>192000</v>
      </c>
      <c r="B197" s="8">
        <v>0.044446</v>
      </c>
      <c r="C197" s="29">
        <f aca="true" t="shared" si="9" ref="C197:C260">B197*100</f>
        <v>4.4446</v>
      </c>
      <c r="D197" s="21">
        <f aca="true" t="shared" si="10" ref="D197:D260">C197-$C$806</f>
        <v>1.7385272159800236</v>
      </c>
    </row>
    <row r="198" spans="1:4" ht="12.75">
      <c r="A198" s="7">
        <f aca="true" t="shared" si="11" ref="A198:A261">A197+1000</f>
        <v>193000</v>
      </c>
      <c r="B198" s="8">
        <v>0.044820000000000006</v>
      </c>
      <c r="C198" s="29">
        <f t="shared" si="9"/>
        <v>4.482</v>
      </c>
      <c r="D198" s="21">
        <f t="shared" si="10"/>
        <v>1.7759272159800235</v>
      </c>
    </row>
    <row r="199" spans="1:4" ht="12.75">
      <c r="A199" s="7">
        <f t="shared" si="11"/>
        <v>194000</v>
      </c>
      <c r="B199" s="8">
        <v>0.045159</v>
      </c>
      <c r="C199" s="29">
        <f t="shared" si="9"/>
        <v>4.515899999999999</v>
      </c>
      <c r="D199" s="21">
        <f t="shared" si="10"/>
        <v>1.8098272159800226</v>
      </c>
    </row>
    <row r="200" spans="1:4" ht="12.75">
      <c r="A200" s="7">
        <f t="shared" si="11"/>
        <v>195000</v>
      </c>
      <c r="B200" s="8">
        <v>0.045585999999999995</v>
      </c>
      <c r="C200" s="29">
        <f t="shared" si="9"/>
        <v>4.558599999999999</v>
      </c>
      <c r="D200" s="21">
        <f t="shared" si="10"/>
        <v>1.8525272159800226</v>
      </c>
    </row>
    <row r="201" spans="1:4" ht="12.75">
      <c r="A201" s="7">
        <f t="shared" si="11"/>
        <v>196000</v>
      </c>
      <c r="B201" s="8">
        <v>0.045892999999999996</v>
      </c>
      <c r="C201" s="29">
        <f t="shared" si="9"/>
        <v>4.5893</v>
      </c>
      <c r="D201" s="21">
        <f t="shared" si="10"/>
        <v>1.883227215980023</v>
      </c>
    </row>
    <row r="202" spans="1:4" ht="12.75">
      <c r="A202" s="7">
        <f t="shared" si="11"/>
        <v>197000</v>
      </c>
      <c r="B202" s="8">
        <v>0.046214</v>
      </c>
      <c r="C202" s="29">
        <f t="shared" si="9"/>
        <v>4.6213999999999995</v>
      </c>
      <c r="D202" s="21">
        <f t="shared" si="10"/>
        <v>1.9153272159800228</v>
      </c>
    </row>
    <row r="203" spans="1:4" ht="12.75">
      <c r="A203" s="7">
        <f t="shared" si="11"/>
        <v>198000</v>
      </c>
      <c r="B203" s="8">
        <v>0.046591999999999995</v>
      </c>
      <c r="C203" s="29">
        <f t="shared" si="9"/>
        <v>4.659199999999999</v>
      </c>
      <c r="D203" s="21">
        <f t="shared" si="10"/>
        <v>1.9531272159800226</v>
      </c>
    </row>
    <row r="204" spans="1:4" ht="12.75">
      <c r="A204" s="7">
        <f t="shared" si="11"/>
        <v>199000</v>
      </c>
      <c r="B204" s="8">
        <v>0.046876999999999995</v>
      </c>
      <c r="C204" s="29">
        <f t="shared" si="9"/>
        <v>4.6876999999999995</v>
      </c>
      <c r="D204" s="21">
        <f t="shared" si="10"/>
        <v>1.9816272159800228</v>
      </c>
    </row>
    <row r="205" spans="1:4" ht="12.75">
      <c r="A205" s="7">
        <f t="shared" si="11"/>
        <v>200000</v>
      </c>
      <c r="B205" s="8">
        <v>0.047170000000000004</v>
      </c>
      <c r="C205" s="29">
        <f t="shared" si="9"/>
        <v>4.7170000000000005</v>
      </c>
      <c r="D205" s="21">
        <f t="shared" si="10"/>
        <v>2.0109272159800238</v>
      </c>
    </row>
    <row r="206" spans="1:4" ht="12.75">
      <c r="A206" s="7">
        <f t="shared" si="11"/>
        <v>201000</v>
      </c>
      <c r="B206" s="8">
        <v>0.047493</v>
      </c>
      <c r="C206" s="29">
        <f t="shared" si="9"/>
        <v>4.7493</v>
      </c>
      <c r="D206" s="21">
        <f t="shared" si="10"/>
        <v>2.043227215980023</v>
      </c>
    </row>
    <row r="207" spans="1:4" ht="12.75">
      <c r="A207" s="7">
        <f t="shared" si="11"/>
        <v>202000</v>
      </c>
      <c r="B207" s="8">
        <v>0.04775</v>
      </c>
      <c r="C207" s="29">
        <f t="shared" si="9"/>
        <v>4.775</v>
      </c>
      <c r="D207" s="21">
        <f t="shared" si="10"/>
        <v>2.0689272159800236</v>
      </c>
    </row>
    <row r="208" spans="1:4" ht="12.75">
      <c r="A208" s="7">
        <f t="shared" si="11"/>
        <v>203000</v>
      </c>
      <c r="B208" s="8">
        <v>0.048041999999999994</v>
      </c>
      <c r="C208" s="29">
        <f t="shared" si="9"/>
        <v>4.8042</v>
      </c>
      <c r="D208" s="21">
        <f t="shared" si="10"/>
        <v>2.098127215980023</v>
      </c>
    </row>
    <row r="209" spans="1:4" ht="12.75">
      <c r="A209" s="7">
        <f t="shared" si="11"/>
        <v>204000</v>
      </c>
      <c r="B209" s="8">
        <v>0.048262</v>
      </c>
      <c r="C209" s="29">
        <f t="shared" si="9"/>
        <v>4.8262</v>
      </c>
      <c r="D209" s="21">
        <f t="shared" si="10"/>
        <v>2.1201272159800233</v>
      </c>
    </row>
    <row r="210" spans="1:4" ht="12.75">
      <c r="A210" s="7">
        <f t="shared" si="11"/>
        <v>205000</v>
      </c>
      <c r="B210" s="8">
        <v>0.048527999999999995</v>
      </c>
      <c r="C210" s="29">
        <f t="shared" si="9"/>
        <v>4.852799999999999</v>
      </c>
      <c r="D210" s="21">
        <f t="shared" si="10"/>
        <v>2.1467272159800226</v>
      </c>
    </row>
    <row r="211" spans="1:4" ht="12.75">
      <c r="A211" s="7">
        <f t="shared" si="11"/>
        <v>206000</v>
      </c>
      <c r="B211" s="8">
        <v>0.048776</v>
      </c>
      <c r="C211" s="29">
        <f t="shared" si="9"/>
        <v>4.8776</v>
      </c>
      <c r="D211" s="21">
        <f t="shared" si="10"/>
        <v>2.1715272159800234</v>
      </c>
    </row>
    <row r="212" spans="1:4" ht="12.75">
      <c r="A212" s="7">
        <f t="shared" si="11"/>
        <v>207000</v>
      </c>
      <c r="B212" s="8">
        <v>0.048920000000000005</v>
      </c>
      <c r="C212" s="29">
        <f t="shared" si="9"/>
        <v>4.892</v>
      </c>
      <c r="D212" s="21">
        <f t="shared" si="10"/>
        <v>2.1859272159800236</v>
      </c>
    </row>
    <row r="213" spans="1:4" ht="12.75">
      <c r="A213" s="7">
        <f t="shared" si="11"/>
        <v>208000</v>
      </c>
      <c r="B213" s="8">
        <v>0.049180999999999996</v>
      </c>
      <c r="C213" s="29">
        <f t="shared" si="9"/>
        <v>4.9181</v>
      </c>
      <c r="D213" s="21">
        <f t="shared" si="10"/>
        <v>2.212027215980023</v>
      </c>
    </row>
    <row r="214" spans="1:4" ht="12.75">
      <c r="A214" s="7">
        <f t="shared" si="11"/>
        <v>209000</v>
      </c>
      <c r="B214" s="8">
        <v>0.049332999999999995</v>
      </c>
      <c r="C214" s="29">
        <f t="shared" si="9"/>
        <v>4.933299999999999</v>
      </c>
      <c r="D214" s="21">
        <f t="shared" si="10"/>
        <v>2.2272272159800224</v>
      </c>
    </row>
    <row r="215" spans="1:4" ht="12.75">
      <c r="A215" s="7">
        <f t="shared" si="11"/>
        <v>210000</v>
      </c>
      <c r="B215" s="8">
        <v>0.049475</v>
      </c>
      <c r="C215" s="29">
        <f t="shared" si="9"/>
        <v>4.9475</v>
      </c>
      <c r="D215" s="21">
        <f t="shared" si="10"/>
        <v>2.241427215980023</v>
      </c>
    </row>
    <row r="216" spans="1:4" ht="12.75">
      <c r="A216" s="7">
        <f t="shared" si="11"/>
        <v>211000</v>
      </c>
      <c r="B216" s="8">
        <v>0.049616999999999994</v>
      </c>
      <c r="C216" s="29">
        <f t="shared" si="9"/>
        <v>4.9616999999999996</v>
      </c>
      <c r="D216" s="21">
        <f t="shared" si="10"/>
        <v>2.255627215980023</v>
      </c>
    </row>
    <row r="217" spans="1:4" ht="12.75">
      <c r="A217" s="7">
        <f t="shared" si="11"/>
        <v>212000</v>
      </c>
      <c r="B217" s="8">
        <v>0.049754</v>
      </c>
      <c r="C217" s="29">
        <f t="shared" si="9"/>
        <v>4.9754</v>
      </c>
      <c r="D217" s="21">
        <f t="shared" si="10"/>
        <v>2.269327215980023</v>
      </c>
    </row>
    <row r="218" spans="1:4" ht="12.75">
      <c r="A218" s="7">
        <f t="shared" si="11"/>
        <v>213000</v>
      </c>
      <c r="B218" s="8">
        <v>0.049808</v>
      </c>
      <c r="C218" s="29">
        <f t="shared" si="9"/>
        <v>4.9807999999999995</v>
      </c>
      <c r="D218" s="21">
        <f t="shared" si="10"/>
        <v>2.2747272159800227</v>
      </c>
    </row>
    <row r="219" spans="1:4" ht="12.75">
      <c r="A219" s="7">
        <f t="shared" si="11"/>
        <v>214000</v>
      </c>
      <c r="B219" s="8">
        <v>0.049887999999999995</v>
      </c>
      <c r="C219" s="29">
        <f t="shared" si="9"/>
        <v>4.9887999999999995</v>
      </c>
      <c r="D219" s="21">
        <f t="shared" si="10"/>
        <v>2.2827272159800227</v>
      </c>
    </row>
    <row r="220" spans="1:4" ht="12.75">
      <c r="A220" s="7">
        <f t="shared" si="11"/>
        <v>215000</v>
      </c>
      <c r="B220" s="8">
        <v>0.049927</v>
      </c>
      <c r="C220" s="29">
        <f t="shared" si="9"/>
        <v>4.9927</v>
      </c>
      <c r="D220" s="21">
        <f t="shared" si="10"/>
        <v>2.2866272159800234</v>
      </c>
    </row>
    <row r="221" spans="1:4" ht="12.75">
      <c r="A221" s="7">
        <f t="shared" si="11"/>
        <v>216000</v>
      </c>
      <c r="B221" s="8">
        <v>0.049951999999999996</v>
      </c>
      <c r="C221" s="29">
        <f t="shared" si="9"/>
        <v>4.9952</v>
      </c>
      <c r="D221" s="21">
        <f t="shared" si="10"/>
        <v>2.289127215980023</v>
      </c>
    </row>
    <row r="222" spans="1:4" ht="12.75">
      <c r="A222" s="7">
        <f t="shared" si="11"/>
        <v>217000</v>
      </c>
      <c r="B222" s="8">
        <v>0.049920000000000006</v>
      </c>
      <c r="C222" s="29">
        <f t="shared" si="9"/>
        <v>4.992000000000001</v>
      </c>
      <c r="D222" s="21">
        <f t="shared" si="10"/>
        <v>2.285927215980024</v>
      </c>
    </row>
    <row r="223" spans="1:4" ht="12.75">
      <c r="A223" s="7">
        <f t="shared" si="11"/>
        <v>218000</v>
      </c>
      <c r="B223" s="8">
        <v>0.049888999999999996</v>
      </c>
      <c r="C223" s="29">
        <f t="shared" si="9"/>
        <v>4.988899999999999</v>
      </c>
      <c r="D223" s="21">
        <f t="shared" si="10"/>
        <v>2.2828272159800225</v>
      </c>
    </row>
    <row r="224" spans="1:4" ht="12.75">
      <c r="A224" s="7">
        <f t="shared" si="11"/>
        <v>219000</v>
      </c>
      <c r="B224" s="8">
        <v>0.049864</v>
      </c>
      <c r="C224" s="29">
        <f t="shared" si="9"/>
        <v>4.9864</v>
      </c>
      <c r="D224" s="21">
        <f t="shared" si="10"/>
        <v>2.280327215980023</v>
      </c>
    </row>
    <row r="225" spans="1:4" ht="12.75">
      <c r="A225" s="7">
        <f t="shared" si="11"/>
        <v>220000</v>
      </c>
      <c r="B225" s="8">
        <v>0.049720999999999994</v>
      </c>
      <c r="C225" s="29">
        <f t="shared" si="9"/>
        <v>4.972099999999999</v>
      </c>
      <c r="D225" s="21">
        <f t="shared" si="10"/>
        <v>2.2660272159800225</v>
      </c>
    </row>
    <row r="226" spans="1:4" ht="12.75">
      <c r="A226" s="7">
        <f t="shared" si="11"/>
        <v>221000</v>
      </c>
      <c r="B226" s="8">
        <v>0.049622</v>
      </c>
      <c r="C226" s="29">
        <f t="shared" si="9"/>
        <v>4.9622</v>
      </c>
      <c r="D226" s="21">
        <f t="shared" si="10"/>
        <v>2.2561272159800234</v>
      </c>
    </row>
    <row r="227" spans="1:4" ht="12.75">
      <c r="A227" s="7">
        <f t="shared" si="11"/>
        <v>222000</v>
      </c>
      <c r="B227" s="8">
        <v>0.049488</v>
      </c>
      <c r="C227" s="29">
        <f t="shared" si="9"/>
        <v>4.948799999999999</v>
      </c>
      <c r="D227" s="21">
        <f t="shared" si="10"/>
        <v>2.2427272159800227</v>
      </c>
    </row>
    <row r="228" spans="1:4" ht="12.75">
      <c r="A228" s="7">
        <f t="shared" si="11"/>
        <v>223000</v>
      </c>
      <c r="B228" s="8">
        <v>0.049275</v>
      </c>
      <c r="C228" s="29">
        <f t="shared" si="9"/>
        <v>4.9275</v>
      </c>
      <c r="D228" s="21">
        <f t="shared" si="10"/>
        <v>2.2214272159800235</v>
      </c>
    </row>
    <row r="229" spans="1:4" ht="12.75">
      <c r="A229" s="7">
        <f t="shared" si="11"/>
        <v>224000</v>
      </c>
      <c r="B229" s="8">
        <v>0.049067</v>
      </c>
      <c r="C229" s="29">
        <f t="shared" si="9"/>
        <v>4.9067</v>
      </c>
      <c r="D229" s="21">
        <f t="shared" si="10"/>
        <v>2.200627215980023</v>
      </c>
    </row>
    <row r="230" spans="1:4" ht="12.75">
      <c r="A230" s="7">
        <f t="shared" si="11"/>
        <v>225000</v>
      </c>
      <c r="B230" s="8">
        <v>0.048818999999999994</v>
      </c>
      <c r="C230" s="29">
        <f t="shared" si="9"/>
        <v>4.881899999999999</v>
      </c>
      <c r="D230" s="21">
        <f t="shared" si="10"/>
        <v>2.1758272159800223</v>
      </c>
    </row>
    <row r="231" spans="1:4" ht="12.75">
      <c r="A231" s="7">
        <f t="shared" si="11"/>
        <v>226000</v>
      </c>
      <c r="B231" s="8">
        <v>0.048525</v>
      </c>
      <c r="C231" s="29">
        <f t="shared" si="9"/>
        <v>4.8525</v>
      </c>
      <c r="D231" s="21">
        <f t="shared" si="10"/>
        <v>2.1464272159800233</v>
      </c>
    </row>
    <row r="232" spans="1:4" ht="12.75">
      <c r="A232" s="7">
        <f t="shared" si="11"/>
        <v>227000</v>
      </c>
      <c r="B232" s="8">
        <v>0.048213</v>
      </c>
      <c r="C232" s="29">
        <f t="shared" si="9"/>
        <v>4.8213</v>
      </c>
      <c r="D232" s="21">
        <f t="shared" si="10"/>
        <v>2.115227215980023</v>
      </c>
    </row>
    <row r="233" spans="1:4" ht="12.75">
      <c r="A233" s="7">
        <f t="shared" si="11"/>
        <v>228000</v>
      </c>
      <c r="B233" s="8">
        <v>0.047795</v>
      </c>
      <c r="C233" s="29">
        <f t="shared" si="9"/>
        <v>4.7795</v>
      </c>
      <c r="D233" s="21">
        <f t="shared" si="10"/>
        <v>2.073427215980023</v>
      </c>
    </row>
    <row r="234" spans="1:4" ht="12.75">
      <c r="A234" s="7">
        <f t="shared" si="11"/>
        <v>229000</v>
      </c>
      <c r="B234" s="8">
        <v>0.047476</v>
      </c>
      <c r="C234" s="29">
        <f t="shared" si="9"/>
        <v>4.747599999999999</v>
      </c>
      <c r="D234" s="21">
        <f t="shared" si="10"/>
        <v>2.0415272159800226</v>
      </c>
    </row>
    <row r="235" spans="1:4" ht="12.75">
      <c r="A235" s="7">
        <f t="shared" si="11"/>
        <v>230000</v>
      </c>
      <c r="B235" s="8">
        <v>0.046953999999999996</v>
      </c>
      <c r="C235" s="29">
        <f t="shared" si="9"/>
        <v>4.695399999999999</v>
      </c>
      <c r="D235" s="21">
        <f t="shared" si="10"/>
        <v>1.9893272159800226</v>
      </c>
    </row>
    <row r="236" spans="1:4" ht="12.75">
      <c r="A236" s="7">
        <f t="shared" si="11"/>
        <v>231000</v>
      </c>
      <c r="B236" s="8">
        <v>0.046480999999999995</v>
      </c>
      <c r="C236" s="29">
        <f t="shared" si="9"/>
        <v>4.6480999999999995</v>
      </c>
      <c r="D236" s="21">
        <f t="shared" si="10"/>
        <v>1.9420272159800227</v>
      </c>
    </row>
    <row r="237" spans="1:4" ht="12.75">
      <c r="A237" s="7">
        <f t="shared" si="11"/>
        <v>232000</v>
      </c>
      <c r="B237" s="8">
        <v>0.045995999999999995</v>
      </c>
      <c r="C237" s="29">
        <f t="shared" si="9"/>
        <v>4.5996</v>
      </c>
      <c r="D237" s="21">
        <f t="shared" si="10"/>
        <v>1.893527215980023</v>
      </c>
    </row>
    <row r="238" spans="1:4" ht="12.75">
      <c r="A238" s="7">
        <f t="shared" si="11"/>
        <v>233000</v>
      </c>
      <c r="B238" s="8">
        <v>0.045384999999999995</v>
      </c>
      <c r="C238" s="29">
        <f t="shared" si="9"/>
        <v>4.538499999999999</v>
      </c>
      <c r="D238" s="21">
        <f t="shared" si="10"/>
        <v>1.8324272159800223</v>
      </c>
    </row>
    <row r="239" spans="1:4" ht="12.75">
      <c r="A239" s="7">
        <f t="shared" si="11"/>
        <v>234000</v>
      </c>
      <c r="B239" s="8">
        <v>0.04479</v>
      </c>
      <c r="C239" s="29">
        <f t="shared" si="9"/>
        <v>4.479</v>
      </c>
      <c r="D239" s="21">
        <f t="shared" si="10"/>
        <v>1.7729272159800233</v>
      </c>
    </row>
    <row r="240" spans="1:4" ht="12.75">
      <c r="A240" s="7">
        <f t="shared" si="11"/>
        <v>235000</v>
      </c>
      <c r="B240" s="8">
        <v>0.044183</v>
      </c>
      <c r="C240" s="29">
        <f t="shared" si="9"/>
        <v>4.4183</v>
      </c>
      <c r="D240" s="21">
        <f t="shared" si="10"/>
        <v>1.7122272159800236</v>
      </c>
    </row>
    <row r="241" spans="1:4" ht="12.75">
      <c r="A241" s="7">
        <f t="shared" si="11"/>
        <v>236000</v>
      </c>
      <c r="B241" s="8">
        <v>0.043483999999999995</v>
      </c>
      <c r="C241" s="29">
        <f t="shared" si="9"/>
        <v>4.3484</v>
      </c>
      <c r="D241" s="21">
        <f t="shared" si="10"/>
        <v>1.642327215980023</v>
      </c>
    </row>
    <row r="242" spans="1:4" ht="12.75">
      <c r="A242" s="7">
        <f t="shared" si="11"/>
        <v>237000</v>
      </c>
      <c r="B242" s="8">
        <v>0.042808</v>
      </c>
      <c r="C242" s="29">
        <f t="shared" si="9"/>
        <v>4.2808</v>
      </c>
      <c r="D242" s="21">
        <f t="shared" si="10"/>
        <v>1.5747272159800234</v>
      </c>
    </row>
    <row r="243" spans="1:4" ht="12.75">
      <c r="A243" s="7">
        <f t="shared" si="11"/>
        <v>238000</v>
      </c>
      <c r="B243" s="8">
        <v>0.042048999999999996</v>
      </c>
      <c r="C243" s="29">
        <f t="shared" si="9"/>
        <v>4.204899999999999</v>
      </c>
      <c r="D243" s="21">
        <f t="shared" si="10"/>
        <v>1.4988272159800227</v>
      </c>
    </row>
    <row r="244" spans="1:4" ht="12.75">
      <c r="A244" s="7">
        <f t="shared" si="11"/>
        <v>239000</v>
      </c>
      <c r="B244" s="8">
        <v>0.041314</v>
      </c>
      <c r="C244" s="29">
        <f t="shared" si="9"/>
        <v>4.131399999999999</v>
      </c>
      <c r="D244" s="21">
        <f t="shared" si="10"/>
        <v>1.4253272159800225</v>
      </c>
    </row>
    <row r="245" spans="1:4" ht="12.75">
      <c r="A245" s="7">
        <f t="shared" si="11"/>
        <v>240000</v>
      </c>
      <c r="B245" s="8">
        <v>0.040534</v>
      </c>
      <c r="C245" s="29">
        <f t="shared" si="9"/>
        <v>4.0534</v>
      </c>
      <c r="D245" s="21">
        <f t="shared" si="10"/>
        <v>1.3473272159800231</v>
      </c>
    </row>
    <row r="246" spans="1:4" ht="12.75">
      <c r="A246" s="7">
        <f t="shared" si="11"/>
        <v>241000</v>
      </c>
      <c r="B246" s="8">
        <v>0.039653999999999995</v>
      </c>
      <c r="C246" s="29">
        <f t="shared" si="9"/>
        <v>3.9653999999999994</v>
      </c>
      <c r="D246" s="21">
        <f t="shared" si="10"/>
        <v>1.2593272159800226</v>
      </c>
    </row>
    <row r="247" spans="1:4" ht="12.75">
      <c r="A247" s="7">
        <f t="shared" si="11"/>
        <v>242000</v>
      </c>
      <c r="B247" s="8">
        <v>0.038894</v>
      </c>
      <c r="C247" s="29">
        <f t="shared" si="9"/>
        <v>3.8893999999999997</v>
      </c>
      <c r="D247" s="21">
        <f t="shared" si="10"/>
        <v>1.183327215980023</v>
      </c>
    </row>
    <row r="248" spans="1:4" ht="12.75">
      <c r="A248" s="7">
        <f t="shared" si="11"/>
        <v>243000</v>
      </c>
      <c r="B248" s="8">
        <v>0.037981999999999995</v>
      </c>
      <c r="C248" s="29">
        <f t="shared" si="9"/>
        <v>3.7981999999999996</v>
      </c>
      <c r="D248" s="21">
        <f t="shared" si="10"/>
        <v>1.0921272159800228</v>
      </c>
    </row>
    <row r="249" spans="1:4" ht="12.75">
      <c r="A249" s="7">
        <f t="shared" si="11"/>
        <v>244000</v>
      </c>
      <c r="B249" s="8">
        <v>0.037085</v>
      </c>
      <c r="C249" s="29">
        <f t="shared" si="9"/>
        <v>3.7085</v>
      </c>
      <c r="D249" s="21">
        <f t="shared" si="10"/>
        <v>1.0024272159800232</v>
      </c>
    </row>
    <row r="250" spans="1:4" ht="12.75">
      <c r="A250" s="7">
        <f t="shared" si="11"/>
        <v>245000</v>
      </c>
      <c r="B250" s="8">
        <v>0.036230000000000005</v>
      </c>
      <c r="C250" s="29">
        <f t="shared" si="9"/>
        <v>3.6230000000000007</v>
      </c>
      <c r="D250" s="21">
        <f t="shared" si="10"/>
        <v>0.9169272159800239</v>
      </c>
    </row>
    <row r="251" spans="1:4" ht="12.75">
      <c r="A251" s="7">
        <f t="shared" si="11"/>
        <v>246000</v>
      </c>
      <c r="B251" s="8">
        <v>0.035276999999999996</v>
      </c>
      <c r="C251" s="29">
        <f t="shared" si="9"/>
        <v>3.5276999999999994</v>
      </c>
      <c r="D251" s="21">
        <f t="shared" si="10"/>
        <v>0.8216272159800226</v>
      </c>
    </row>
    <row r="252" spans="1:4" ht="12.75">
      <c r="A252" s="7">
        <f t="shared" si="11"/>
        <v>247000</v>
      </c>
      <c r="B252" s="8">
        <v>0.034358</v>
      </c>
      <c r="C252" s="29">
        <f t="shared" si="9"/>
        <v>3.4358</v>
      </c>
      <c r="D252" s="21">
        <f t="shared" si="10"/>
        <v>0.7297272159800232</v>
      </c>
    </row>
    <row r="253" spans="1:4" ht="12.75">
      <c r="A253" s="7">
        <f t="shared" si="11"/>
        <v>248000</v>
      </c>
      <c r="B253" s="8">
        <v>0.033412</v>
      </c>
      <c r="C253" s="29">
        <f t="shared" si="9"/>
        <v>3.3411999999999997</v>
      </c>
      <c r="D253" s="21">
        <f t="shared" si="10"/>
        <v>0.635127215980023</v>
      </c>
    </row>
    <row r="254" spans="1:4" ht="12.75">
      <c r="A254" s="7">
        <f t="shared" si="11"/>
        <v>249000</v>
      </c>
      <c r="B254" s="8">
        <v>0.032473999999999996</v>
      </c>
      <c r="C254" s="29">
        <f t="shared" si="9"/>
        <v>3.2473999999999994</v>
      </c>
      <c r="D254" s="21">
        <f t="shared" si="10"/>
        <v>0.5413272159800226</v>
      </c>
    </row>
    <row r="255" spans="1:4" ht="12.75">
      <c r="A255" s="7">
        <f t="shared" si="11"/>
        <v>250000</v>
      </c>
      <c r="B255" s="8">
        <v>0.031515999999999995</v>
      </c>
      <c r="C255" s="29">
        <f t="shared" si="9"/>
        <v>3.1515999999999997</v>
      </c>
      <c r="D255" s="21">
        <f t="shared" si="10"/>
        <v>0.445527215980023</v>
      </c>
    </row>
    <row r="256" spans="1:4" ht="12.75">
      <c r="A256" s="7">
        <f t="shared" si="11"/>
        <v>251000</v>
      </c>
      <c r="B256" s="8">
        <v>0.030559</v>
      </c>
      <c r="C256" s="29">
        <f t="shared" si="9"/>
        <v>3.0559</v>
      </c>
      <c r="D256" s="21">
        <f t="shared" si="10"/>
        <v>0.3498272159800231</v>
      </c>
    </row>
    <row r="257" spans="1:4" ht="12.75">
      <c r="A257" s="7">
        <f t="shared" si="11"/>
        <v>252000</v>
      </c>
      <c r="B257" s="8">
        <v>0.029606999999999998</v>
      </c>
      <c r="C257" s="29">
        <f t="shared" si="9"/>
        <v>2.9606999999999997</v>
      </c>
      <c r="D257" s="21">
        <f t="shared" si="10"/>
        <v>0.2546272159800229</v>
      </c>
    </row>
    <row r="258" spans="1:4" ht="12.75">
      <c r="A258" s="7">
        <f t="shared" si="11"/>
        <v>253000</v>
      </c>
      <c r="B258" s="8">
        <v>0.028717</v>
      </c>
      <c r="C258" s="29">
        <f t="shared" si="9"/>
        <v>2.8717</v>
      </c>
      <c r="D258" s="21">
        <f t="shared" si="10"/>
        <v>0.1656272159800234</v>
      </c>
    </row>
    <row r="259" spans="1:4" ht="12.75">
      <c r="A259" s="7">
        <f t="shared" si="11"/>
        <v>254000</v>
      </c>
      <c r="B259" s="8">
        <v>0.027735</v>
      </c>
      <c r="C259" s="29">
        <f t="shared" si="9"/>
        <v>2.7735</v>
      </c>
      <c r="D259" s="21">
        <f t="shared" si="10"/>
        <v>0.0674272159800231</v>
      </c>
    </row>
    <row r="260" spans="1:4" ht="12.75">
      <c r="A260" s="7">
        <f t="shared" si="11"/>
        <v>255000</v>
      </c>
      <c r="B260" s="8">
        <v>0.026895</v>
      </c>
      <c r="C260" s="29">
        <f t="shared" si="9"/>
        <v>2.6895</v>
      </c>
      <c r="D260" s="21">
        <f t="shared" si="10"/>
        <v>-0.01657278401997697</v>
      </c>
    </row>
    <row r="261" spans="1:4" ht="12.75">
      <c r="A261" s="7">
        <f t="shared" si="11"/>
        <v>256000</v>
      </c>
      <c r="B261" s="8">
        <v>0.026038</v>
      </c>
      <c r="C261" s="29">
        <f aca="true" t="shared" si="12" ref="C261:C324">B261*100</f>
        <v>2.6037999999999997</v>
      </c>
      <c r="D261" s="21">
        <f aca="true" t="shared" si="13" ref="D261:D324">C261-$C$806</f>
        <v>-0.10227278401997708</v>
      </c>
    </row>
    <row r="262" spans="1:4" ht="12.75">
      <c r="A262" s="7">
        <f aca="true" t="shared" si="14" ref="A262:A325">A261+1000</f>
        <v>257000</v>
      </c>
      <c r="B262" s="8">
        <v>0.025186</v>
      </c>
      <c r="C262" s="29">
        <f t="shared" si="12"/>
        <v>2.5186</v>
      </c>
      <c r="D262" s="21">
        <f t="shared" si="13"/>
        <v>-0.18747278401997658</v>
      </c>
    </row>
    <row r="263" spans="1:4" ht="12.75">
      <c r="A263" s="7">
        <f t="shared" si="14"/>
        <v>258000</v>
      </c>
      <c r="B263" s="8">
        <v>0.024437</v>
      </c>
      <c r="C263" s="29">
        <f t="shared" si="12"/>
        <v>2.4437</v>
      </c>
      <c r="D263" s="21">
        <f t="shared" si="13"/>
        <v>-0.26237278401997655</v>
      </c>
    </row>
    <row r="264" spans="1:4" ht="12.75">
      <c r="A264" s="7">
        <f t="shared" si="14"/>
        <v>259000</v>
      </c>
      <c r="B264" s="8">
        <v>0.023733999999999998</v>
      </c>
      <c r="C264" s="29">
        <f t="shared" si="12"/>
        <v>2.3733999999999997</v>
      </c>
      <c r="D264" s="21">
        <f t="shared" si="13"/>
        <v>-0.332672784019977</v>
      </c>
    </row>
    <row r="265" spans="1:4" ht="12.75">
      <c r="A265" s="7">
        <f t="shared" si="14"/>
        <v>260000</v>
      </c>
      <c r="B265" s="8">
        <v>0.023044</v>
      </c>
      <c r="C265" s="29">
        <f t="shared" si="12"/>
        <v>2.3044</v>
      </c>
      <c r="D265" s="21">
        <f t="shared" si="13"/>
        <v>-0.40167278401997697</v>
      </c>
    </row>
    <row r="266" spans="1:4" ht="12.75">
      <c r="A266" s="7">
        <f t="shared" si="14"/>
        <v>261000</v>
      </c>
      <c r="B266" s="8">
        <v>0.022466999999999997</v>
      </c>
      <c r="C266" s="29">
        <f t="shared" si="12"/>
        <v>2.2466999999999997</v>
      </c>
      <c r="D266" s="21">
        <f t="shared" si="13"/>
        <v>-0.45937278401997705</v>
      </c>
    </row>
    <row r="267" spans="1:4" ht="12.75">
      <c r="A267" s="7">
        <f t="shared" si="14"/>
        <v>262000</v>
      </c>
      <c r="B267" s="8">
        <v>0.021946</v>
      </c>
      <c r="C267" s="29">
        <f t="shared" si="12"/>
        <v>2.1946</v>
      </c>
      <c r="D267" s="21">
        <f t="shared" si="13"/>
        <v>-0.5114727840199769</v>
      </c>
    </row>
    <row r="268" spans="1:4" ht="12.75">
      <c r="A268" s="7">
        <f t="shared" si="14"/>
        <v>263000</v>
      </c>
      <c r="B268" s="8">
        <v>0.021501</v>
      </c>
      <c r="C268" s="29">
        <f t="shared" si="12"/>
        <v>2.1501</v>
      </c>
      <c r="D268" s="21">
        <f t="shared" si="13"/>
        <v>-0.5559727840199766</v>
      </c>
    </row>
    <row r="269" spans="1:4" ht="12.75">
      <c r="A269" s="7">
        <f t="shared" si="14"/>
        <v>264000</v>
      </c>
      <c r="B269" s="8">
        <v>0.021131999999999998</v>
      </c>
      <c r="C269" s="29">
        <f t="shared" si="12"/>
        <v>2.1132</v>
      </c>
      <c r="D269" s="21">
        <f t="shared" si="13"/>
        <v>-0.5928727840199768</v>
      </c>
    </row>
    <row r="270" spans="1:4" ht="12.75">
      <c r="A270" s="7">
        <f t="shared" si="14"/>
        <v>265000</v>
      </c>
      <c r="B270" s="8">
        <v>0.020850999999999998</v>
      </c>
      <c r="C270" s="29">
        <f t="shared" si="12"/>
        <v>2.0850999999999997</v>
      </c>
      <c r="D270" s="21">
        <f t="shared" si="13"/>
        <v>-0.620972784019977</v>
      </c>
    </row>
    <row r="271" spans="1:4" ht="12.75">
      <c r="A271" s="7">
        <f t="shared" si="14"/>
        <v>266000</v>
      </c>
      <c r="B271" s="8">
        <v>0.020703</v>
      </c>
      <c r="C271" s="29">
        <f t="shared" si="12"/>
        <v>2.0703</v>
      </c>
      <c r="D271" s="21">
        <f t="shared" si="13"/>
        <v>-0.6357727840199767</v>
      </c>
    </row>
    <row r="272" spans="1:4" ht="12.75">
      <c r="A272" s="7">
        <f t="shared" si="14"/>
        <v>267000</v>
      </c>
      <c r="B272" s="8">
        <v>0.020562999999999998</v>
      </c>
      <c r="C272" s="29">
        <f t="shared" si="12"/>
        <v>2.0563</v>
      </c>
      <c r="D272" s="21">
        <f t="shared" si="13"/>
        <v>-0.649772784019977</v>
      </c>
    </row>
    <row r="273" spans="1:4" ht="12.75">
      <c r="A273" s="7">
        <f t="shared" si="14"/>
        <v>268000</v>
      </c>
      <c r="B273" s="8">
        <v>0.020562</v>
      </c>
      <c r="C273" s="29">
        <f t="shared" si="12"/>
        <v>2.0562</v>
      </c>
      <c r="D273" s="21">
        <f t="shared" si="13"/>
        <v>-0.6498727840199767</v>
      </c>
    </row>
    <row r="274" spans="1:4" ht="12.75">
      <c r="A274" s="7">
        <f t="shared" si="14"/>
        <v>269000</v>
      </c>
      <c r="B274" s="8">
        <v>0.020689</v>
      </c>
      <c r="C274" s="29">
        <f t="shared" si="12"/>
        <v>2.0688999999999997</v>
      </c>
      <c r="D274" s="21">
        <f t="shared" si="13"/>
        <v>-0.637172784019977</v>
      </c>
    </row>
    <row r="275" spans="1:4" ht="12.75">
      <c r="A275" s="7">
        <f t="shared" si="14"/>
        <v>270000</v>
      </c>
      <c r="B275" s="8">
        <v>0.020798</v>
      </c>
      <c r="C275" s="29">
        <f t="shared" si="12"/>
        <v>2.0798</v>
      </c>
      <c r="D275" s="21">
        <f t="shared" si="13"/>
        <v>-0.6262727840199767</v>
      </c>
    </row>
    <row r="276" spans="1:4" ht="12.75">
      <c r="A276" s="7">
        <f t="shared" si="14"/>
        <v>271000</v>
      </c>
      <c r="B276" s="8">
        <v>0.021050000000000003</v>
      </c>
      <c r="C276" s="29">
        <f t="shared" si="12"/>
        <v>2.1050000000000004</v>
      </c>
      <c r="D276" s="21">
        <f t="shared" si="13"/>
        <v>-0.6010727840199763</v>
      </c>
    </row>
    <row r="277" spans="1:4" ht="12.75">
      <c r="A277" s="7">
        <f t="shared" si="14"/>
        <v>272000</v>
      </c>
      <c r="B277" s="8">
        <v>0.021398</v>
      </c>
      <c r="C277" s="29">
        <f t="shared" si="12"/>
        <v>2.1398</v>
      </c>
      <c r="D277" s="21">
        <f t="shared" si="13"/>
        <v>-0.5662727840199766</v>
      </c>
    </row>
    <row r="278" spans="1:4" ht="12.75">
      <c r="A278" s="7">
        <f t="shared" si="14"/>
        <v>273000</v>
      </c>
      <c r="B278" s="8">
        <v>0.021712</v>
      </c>
      <c r="C278" s="29">
        <f t="shared" si="12"/>
        <v>2.1712</v>
      </c>
      <c r="D278" s="21">
        <f t="shared" si="13"/>
        <v>-0.534872784019977</v>
      </c>
    </row>
    <row r="279" spans="1:4" ht="12.75">
      <c r="A279" s="7">
        <f t="shared" si="14"/>
        <v>274000</v>
      </c>
      <c r="B279" s="8">
        <v>0.022184</v>
      </c>
      <c r="C279" s="29">
        <f t="shared" si="12"/>
        <v>2.2184</v>
      </c>
      <c r="D279" s="21">
        <f t="shared" si="13"/>
        <v>-0.4876727840199768</v>
      </c>
    </row>
    <row r="280" spans="1:4" ht="12.75">
      <c r="A280" s="7">
        <f t="shared" si="14"/>
        <v>275000</v>
      </c>
      <c r="B280" s="8">
        <v>0.022616999999999998</v>
      </c>
      <c r="C280" s="29">
        <f t="shared" si="12"/>
        <v>2.2617</v>
      </c>
      <c r="D280" s="21">
        <f t="shared" si="13"/>
        <v>-0.44437278401997693</v>
      </c>
    </row>
    <row r="281" spans="1:4" ht="12.75">
      <c r="A281" s="7">
        <f t="shared" si="14"/>
        <v>276000</v>
      </c>
      <c r="B281" s="8">
        <v>0.023163</v>
      </c>
      <c r="C281" s="29">
        <f t="shared" si="12"/>
        <v>2.3163</v>
      </c>
      <c r="D281" s="21">
        <f t="shared" si="13"/>
        <v>-0.3897727840199767</v>
      </c>
    </row>
    <row r="282" spans="1:4" ht="12.75">
      <c r="A282" s="7">
        <f t="shared" si="14"/>
        <v>277000</v>
      </c>
      <c r="B282" s="8">
        <v>0.023666</v>
      </c>
      <c r="C282" s="29">
        <f t="shared" si="12"/>
        <v>2.3666</v>
      </c>
      <c r="D282" s="21">
        <f t="shared" si="13"/>
        <v>-0.3394727840199767</v>
      </c>
    </row>
    <row r="283" spans="1:4" ht="12.75">
      <c r="A283" s="7">
        <f t="shared" si="14"/>
        <v>278000</v>
      </c>
      <c r="B283" s="8">
        <v>0.024234</v>
      </c>
      <c r="C283" s="29">
        <f t="shared" si="12"/>
        <v>2.4234</v>
      </c>
      <c r="D283" s="21">
        <f t="shared" si="13"/>
        <v>-0.28267278401997675</v>
      </c>
    </row>
    <row r="284" spans="1:4" ht="12.75">
      <c r="A284" s="7">
        <f t="shared" si="14"/>
        <v>279000</v>
      </c>
      <c r="B284" s="8">
        <v>0.024845</v>
      </c>
      <c r="C284" s="29">
        <f t="shared" si="12"/>
        <v>2.4844999999999997</v>
      </c>
      <c r="D284" s="21">
        <f t="shared" si="13"/>
        <v>-0.22157278401997704</v>
      </c>
    </row>
    <row r="285" spans="1:4" ht="12.75">
      <c r="A285" s="7">
        <f t="shared" si="14"/>
        <v>280000</v>
      </c>
      <c r="B285" s="8">
        <v>0.025407</v>
      </c>
      <c r="C285" s="29">
        <f t="shared" si="12"/>
        <v>2.5406999999999997</v>
      </c>
      <c r="D285" s="21">
        <f t="shared" si="13"/>
        <v>-0.16537278401997701</v>
      </c>
    </row>
    <row r="286" spans="1:4" ht="12.75">
      <c r="A286" s="7">
        <f t="shared" si="14"/>
        <v>281000</v>
      </c>
      <c r="B286" s="8">
        <v>0.026003</v>
      </c>
      <c r="C286" s="29">
        <f t="shared" si="12"/>
        <v>2.6003</v>
      </c>
      <c r="D286" s="21">
        <f t="shared" si="13"/>
        <v>-0.10577278401997692</v>
      </c>
    </row>
    <row r="287" spans="1:4" ht="12.75">
      <c r="A287" s="7">
        <f t="shared" si="14"/>
        <v>282000</v>
      </c>
      <c r="B287" s="8">
        <v>0.026657999999999998</v>
      </c>
      <c r="C287" s="29">
        <f t="shared" si="12"/>
        <v>2.6658</v>
      </c>
      <c r="D287" s="21">
        <f t="shared" si="13"/>
        <v>-0.040272784019976804</v>
      </c>
    </row>
    <row r="288" spans="1:4" ht="12.75">
      <c r="A288" s="7">
        <f t="shared" si="14"/>
        <v>283000</v>
      </c>
      <c r="B288" s="8">
        <v>0.027233</v>
      </c>
      <c r="C288" s="29">
        <f t="shared" si="12"/>
        <v>2.7233</v>
      </c>
      <c r="D288" s="21">
        <f t="shared" si="13"/>
        <v>0.017227215980023303</v>
      </c>
    </row>
    <row r="289" spans="1:4" ht="12.75">
      <c r="A289" s="7">
        <f t="shared" si="14"/>
        <v>284000</v>
      </c>
      <c r="B289" s="8">
        <v>0.027833999999999998</v>
      </c>
      <c r="C289" s="29">
        <f t="shared" si="12"/>
        <v>2.7834</v>
      </c>
      <c r="D289" s="21">
        <f t="shared" si="13"/>
        <v>0.07732721598002312</v>
      </c>
    </row>
    <row r="290" spans="1:4" ht="12.75">
      <c r="A290" s="7">
        <f t="shared" si="14"/>
        <v>285000</v>
      </c>
      <c r="B290" s="8">
        <v>0.028475999999999998</v>
      </c>
      <c r="C290" s="29">
        <f t="shared" si="12"/>
        <v>2.8476</v>
      </c>
      <c r="D290" s="21">
        <f t="shared" si="13"/>
        <v>0.14152721598002316</v>
      </c>
    </row>
    <row r="291" spans="1:4" ht="12.75">
      <c r="A291" s="7">
        <f t="shared" si="14"/>
        <v>286000</v>
      </c>
      <c r="B291" s="8">
        <v>0.029043</v>
      </c>
      <c r="C291" s="29">
        <f t="shared" si="12"/>
        <v>2.9043</v>
      </c>
      <c r="D291" s="21">
        <f t="shared" si="13"/>
        <v>0.19822721598002335</v>
      </c>
    </row>
    <row r="292" spans="1:4" ht="12.75">
      <c r="A292" s="7">
        <f t="shared" si="14"/>
        <v>287000</v>
      </c>
      <c r="B292" s="8">
        <v>0.029637</v>
      </c>
      <c r="C292" s="29">
        <f t="shared" si="12"/>
        <v>2.9637000000000002</v>
      </c>
      <c r="D292" s="21">
        <f t="shared" si="13"/>
        <v>0.25762721598002347</v>
      </c>
    </row>
    <row r="293" spans="1:4" ht="12.75">
      <c r="A293" s="7">
        <f t="shared" si="14"/>
        <v>288000</v>
      </c>
      <c r="B293" s="8">
        <v>0.030191</v>
      </c>
      <c r="C293" s="29">
        <f t="shared" si="12"/>
        <v>3.0191</v>
      </c>
      <c r="D293" s="21">
        <f t="shared" si="13"/>
        <v>0.31302721598002314</v>
      </c>
    </row>
    <row r="294" spans="1:4" ht="12.75">
      <c r="A294" s="7">
        <f t="shared" si="14"/>
        <v>289000</v>
      </c>
      <c r="B294" s="8">
        <v>0.030771</v>
      </c>
      <c r="C294" s="29">
        <f t="shared" si="12"/>
        <v>3.0771</v>
      </c>
      <c r="D294" s="21">
        <f t="shared" si="13"/>
        <v>0.3710272159800234</v>
      </c>
    </row>
    <row r="295" spans="1:4" ht="12.75">
      <c r="A295" s="7">
        <f t="shared" si="14"/>
        <v>290000</v>
      </c>
      <c r="B295" s="8">
        <v>0.03128</v>
      </c>
      <c r="C295" s="29">
        <f t="shared" si="12"/>
        <v>3.128</v>
      </c>
      <c r="D295" s="21">
        <f t="shared" si="13"/>
        <v>0.42192721598002336</v>
      </c>
    </row>
    <row r="296" spans="1:4" ht="12.75">
      <c r="A296" s="7">
        <f t="shared" si="14"/>
        <v>291000</v>
      </c>
      <c r="B296" s="8">
        <v>0.031775</v>
      </c>
      <c r="C296" s="29">
        <f t="shared" si="12"/>
        <v>3.1774999999999998</v>
      </c>
      <c r="D296" s="21">
        <f t="shared" si="13"/>
        <v>0.471427215980023</v>
      </c>
    </row>
    <row r="297" spans="1:4" ht="12.75">
      <c r="A297" s="7">
        <f t="shared" si="14"/>
        <v>292000</v>
      </c>
      <c r="B297" s="8">
        <v>0.0323</v>
      </c>
      <c r="C297" s="29">
        <f t="shared" si="12"/>
        <v>3.2300000000000004</v>
      </c>
      <c r="D297" s="21">
        <f t="shared" si="13"/>
        <v>0.5239272159800237</v>
      </c>
    </row>
    <row r="298" spans="1:4" ht="12.75">
      <c r="A298" s="7">
        <f t="shared" si="14"/>
        <v>293000</v>
      </c>
      <c r="B298" s="8">
        <v>0.032730999999999996</v>
      </c>
      <c r="C298" s="29">
        <f t="shared" si="12"/>
        <v>3.2730999999999995</v>
      </c>
      <c r="D298" s="21">
        <f t="shared" si="13"/>
        <v>0.5670272159800227</v>
      </c>
    </row>
    <row r="299" spans="1:4" ht="12.75">
      <c r="A299" s="7">
        <f t="shared" si="14"/>
        <v>294000</v>
      </c>
      <c r="B299" s="8">
        <v>0.033150000000000006</v>
      </c>
      <c r="C299" s="29">
        <f t="shared" si="12"/>
        <v>3.3150000000000004</v>
      </c>
      <c r="D299" s="21">
        <f t="shared" si="13"/>
        <v>0.6089272159800236</v>
      </c>
    </row>
    <row r="300" spans="1:4" ht="12.75">
      <c r="A300" s="7">
        <f t="shared" si="14"/>
        <v>295000</v>
      </c>
      <c r="B300" s="8">
        <v>0.033583</v>
      </c>
      <c r="C300" s="29">
        <f t="shared" si="12"/>
        <v>3.3583000000000003</v>
      </c>
      <c r="D300" s="21">
        <f t="shared" si="13"/>
        <v>0.6522272159800235</v>
      </c>
    </row>
    <row r="301" spans="1:4" ht="12.75">
      <c r="A301" s="7">
        <f t="shared" si="14"/>
        <v>296000</v>
      </c>
      <c r="B301" s="8">
        <v>0.033957</v>
      </c>
      <c r="C301" s="29">
        <f t="shared" si="12"/>
        <v>3.3957</v>
      </c>
      <c r="D301" s="21">
        <f t="shared" si="13"/>
        <v>0.6896272159800234</v>
      </c>
    </row>
    <row r="302" spans="1:4" ht="12.75">
      <c r="A302" s="7">
        <f t="shared" si="14"/>
        <v>297000</v>
      </c>
      <c r="B302" s="8">
        <v>0.034269</v>
      </c>
      <c r="C302" s="29">
        <f t="shared" si="12"/>
        <v>3.4269000000000003</v>
      </c>
      <c r="D302" s="21">
        <f t="shared" si="13"/>
        <v>0.7208272159800235</v>
      </c>
    </row>
    <row r="303" spans="1:4" ht="12.75">
      <c r="A303" s="7">
        <f t="shared" si="14"/>
        <v>298000</v>
      </c>
      <c r="B303" s="8">
        <v>0.034644999999999995</v>
      </c>
      <c r="C303" s="29">
        <f t="shared" si="12"/>
        <v>3.4644999999999997</v>
      </c>
      <c r="D303" s="21">
        <f t="shared" si="13"/>
        <v>0.7584272159800229</v>
      </c>
    </row>
    <row r="304" spans="1:4" ht="12.75">
      <c r="A304" s="7">
        <f t="shared" si="14"/>
        <v>299000</v>
      </c>
      <c r="B304" s="8">
        <v>0.034891</v>
      </c>
      <c r="C304" s="29">
        <f t="shared" si="12"/>
        <v>3.4890999999999996</v>
      </c>
      <c r="D304" s="21">
        <f t="shared" si="13"/>
        <v>0.7830272159800229</v>
      </c>
    </row>
    <row r="305" spans="1:4" ht="12.75">
      <c r="A305" s="7">
        <f t="shared" si="14"/>
        <v>300000</v>
      </c>
      <c r="B305" s="8">
        <v>0.035192999999999995</v>
      </c>
      <c r="C305" s="29">
        <f t="shared" si="12"/>
        <v>3.5192999999999994</v>
      </c>
      <c r="D305" s="21">
        <f t="shared" si="13"/>
        <v>0.8132272159800227</v>
      </c>
    </row>
    <row r="306" spans="1:4" ht="12.75">
      <c r="A306" s="7">
        <f t="shared" si="14"/>
        <v>301000</v>
      </c>
      <c r="B306" s="8">
        <v>0.035394999999999996</v>
      </c>
      <c r="C306" s="29">
        <f t="shared" si="12"/>
        <v>3.5394999999999994</v>
      </c>
      <c r="D306" s="21">
        <f t="shared" si="13"/>
        <v>0.8334272159800227</v>
      </c>
    </row>
    <row r="307" spans="1:4" ht="12.75">
      <c r="A307" s="7">
        <f t="shared" si="14"/>
        <v>302000</v>
      </c>
      <c r="B307" s="8">
        <v>0.035620000000000006</v>
      </c>
      <c r="C307" s="29">
        <f t="shared" si="12"/>
        <v>3.5620000000000007</v>
      </c>
      <c r="D307" s="21">
        <f t="shared" si="13"/>
        <v>0.855927215980024</v>
      </c>
    </row>
    <row r="308" spans="1:4" ht="12.75">
      <c r="A308" s="7">
        <f t="shared" si="14"/>
        <v>303000</v>
      </c>
      <c r="B308" s="8">
        <v>0.035828</v>
      </c>
      <c r="C308" s="29">
        <f t="shared" si="12"/>
        <v>3.5827999999999998</v>
      </c>
      <c r="D308" s="21">
        <f t="shared" si="13"/>
        <v>0.876727215980023</v>
      </c>
    </row>
    <row r="309" spans="1:4" ht="12.75">
      <c r="A309" s="7">
        <f t="shared" si="14"/>
        <v>304000</v>
      </c>
      <c r="B309" s="8">
        <v>0.035931</v>
      </c>
      <c r="C309" s="29">
        <f t="shared" si="12"/>
        <v>3.5930999999999997</v>
      </c>
      <c r="D309" s="21">
        <f t="shared" si="13"/>
        <v>0.887027215980023</v>
      </c>
    </row>
    <row r="310" spans="1:4" ht="12.75">
      <c r="A310" s="7">
        <f t="shared" si="14"/>
        <v>305000</v>
      </c>
      <c r="B310" s="8">
        <v>0.036088999999999996</v>
      </c>
      <c r="C310" s="29">
        <f t="shared" si="12"/>
        <v>3.6088999999999998</v>
      </c>
      <c r="D310" s="21">
        <f t="shared" si="13"/>
        <v>0.902827215980023</v>
      </c>
    </row>
    <row r="311" spans="1:4" ht="12.75">
      <c r="A311" s="7">
        <f t="shared" si="14"/>
        <v>306000</v>
      </c>
      <c r="B311" s="8">
        <v>0.036233</v>
      </c>
      <c r="C311" s="29">
        <f t="shared" si="12"/>
        <v>3.6233</v>
      </c>
      <c r="D311" s="21">
        <f t="shared" si="13"/>
        <v>0.9172272159800232</v>
      </c>
    </row>
    <row r="312" spans="1:4" ht="12.75">
      <c r="A312" s="7">
        <f t="shared" si="14"/>
        <v>307000</v>
      </c>
      <c r="B312" s="8">
        <v>0.036240999999999995</v>
      </c>
      <c r="C312" s="29">
        <f t="shared" si="12"/>
        <v>3.6240999999999994</v>
      </c>
      <c r="D312" s="21">
        <f t="shared" si="13"/>
        <v>0.9180272159800227</v>
      </c>
    </row>
    <row r="313" spans="1:4" ht="12.75">
      <c r="A313" s="7">
        <f t="shared" si="14"/>
        <v>308000</v>
      </c>
      <c r="B313" s="8">
        <v>0.036378</v>
      </c>
      <c r="C313" s="29">
        <f t="shared" si="12"/>
        <v>3.6378</v>
      </c>
      <c r="D313" s="21">
        <f t="shared" si="13"/>
        <v>0.9317272159800232</v>
      </c>
    </row>
    <row r="314" spans="1:4" ht="12.75">
      <c r="A314" s="7">
        <f t="shared" si="14"/>
        <v>309000</v>
      </c>
      <c r="B314" s="8">
        <v>0.0364</v>
      </c>
      <c r="C314" s="29">
        <f t="shared" si="12"/>
        <v>3.64</v>
      </c>
      <c r="D314" s="21">
        <f t="shared" si="13"/>
        <v>0.9339272159800234</v>
      </c>
    </row>
    <row r="315" spans="1:4" ht="12.75">
      <c r="A315" s="7">
        <f t="shared" si="14"/>
        <v>310000</v>
      </c>
      <c r="B315" s="8">
        <v>0.036418</v>
      </c>
      <c r="C315" s="29">
        <f t="shared" si="12"/>
        <v>3.6418</v>
      </c>
      <c r="D315" s="21">
        <f t="shared" si="13"/>
        <v>0.9357272159800232</v>
      </c>
    </row>
    <row r="316" spans="1:4" ht="12.75">
      <c r="A316" s="7">
        <f t="shared" si="14"/>
        <v>311000</v>
      </c>
      <c r="B316" s="8">
        <v>0.036439</v>
      </c>
      <c r="C316" s="29">
        <f t="shared" si="12"/>
        <v>3.6439</v>
      </c>
      <c r="D316" s="21">
        <f t="shared" si="13"/>
        <v>0.9378272159800232</v>
      </c>
    </row>
    <row r="317" spans="1:4" ht="12.75">
      <c r="A317" s="7">
        <f t="shared" si="14"/>
        <v>312000</v>
      </c>
      <c r="B317" s="8">
        <v>0.036410000000000005</v>
      </c>
      <c r="C317" s="29">
        <f t="shared" si="12"/>
        <v>3.6410000000000005</v>
      </c>
      <c r="D317" s="21">
        <f t="shared" si="13"/>
        <v>0.9349272159800237</v>
      </c>
    </row>
    <row r="318" spans="1:4" ht="12.75">
      <c r="A318" s="7">
        <f t="shared" si="14"/>
        <v>313000</v>
      </c>
      <c r="B318" s="8">
        <v>0.036409</v>
      </c>
      <c r="C318" s="29">
        <f t="shared" si="12"/>
        <v>3.6409</v>
      </c>
      <c r="D318" s="21">
        <f t="shared" si="13"/>
        <v>0.934827215980023</v>
      </c>
    </row>
    <row r="319" spans="1:4" ht="12.75">
      <c r="A319" s="7">
        <f t="shared" si="14"/>
        <v>314000</v>
      </c>
      <c r="B319" s="8">
        <v>0.036317999999999996</v>
      </c>
      <c r="C319" s="29">
        <f t="shared" si="12"/>
        <v>3.6317999999999997</v>
      </c>
      <c r="D319" s="21">
        <f t="shared" si="13"/>
        <v>0.9257272159800229</v>
      </c>
    </row>
    <row r="320" spans="1:4" ht="12.75">
      <c r="A320" s="7">
        <f t="shared" si="14"/>
        <v>315000</v>
      </c>
      <c r="B320" s="8">
        <v>0.036257</v>
      </c>
      <c r="C320" s="29">
        <f t="shared" si="12"/>
        <v>3.6256999999999997</v>
      </c>
      <c r="D320" s="21">
        <f t="shared" si="13"/>
        <v>0.919627215980023</v>
      </c>
    </row>
    <row r="321" spans="1:4" ht="12.75">
      <c r="A321" s="7">
        <f t="shared" si="14"/>
        <v>316000</v>
      </c>
      <c r="B321" s="8">
        <v>0.036191</v>
      </c>
      <c r="C321" s="29">
        <f t="shared" si="12"/>
        <v>3.6191</v>
      </c>
      <c r="D321" s="21">
        <f t="shared" si="13"/>
        <v>0.9130272159800232</v>
      </c>
    </row>
    <row r="322" spans="1:4" ht="12.75">
      <c r="A322" s="7">
        <f t="shared" si="14"/>
        <v>317000</v>
      </c>
      <c r="B322" s="8">
        <v>0.036043</v>
      </c>
      <c r="C322" s="29">
        <f t="shared" si="12"/>
        <v>3.6043</v>
      </c>
      <c r="D322" s="21">
        <f t="shared" si="13"/>
        <v>0.8982272159800231</v>
      </c>
    </row>
    <row r="323" spans="1:4" ht="12.75">
      <c r="A323" s="7">
        <f t="shared" si="14"/>
        <v>318000</v>
      </c>
      <c r="B323" s="8">
        <v>0.035905</v>
      </c>
      <c r="C323" s="29">
        <f t="shared" si="12"/>
        <v>3.5905</v>
      </c>
      <c r="D323" s="21">
        <f t="shared" si="13"/>
        <v>0.8844272159800233</v>
      </c>
    </row>
    <row r="324" spans="1:4" ht="12.75">
      <c r="A324" s="7">
        <f t="shared" si="14"/>
        <v>319000</v>
      </c>
      <c r="B324" s="8">
        <v>0.035806</v>
      </c>
      <c r="C324" s="29">
        <f t="shared" si="12"/>
        <v>3.5805999999999996</v>
      </c>
      <c r="D324" s="21">
        <f t="shared" si="13"/>
        <v>0.8745272159800228</v>
      </c>
    </row>
    <row r="325" spans="1:4" ht="12.75">
      <c r="A325" s="7">
        <f t="shared" si="14"/>
        <v>320000</v>
      </c>
      <c r="B325" s="8">
        <v>0.035579</v>
      </c>
      <c r="C325" s="29">
        <f aca="true" t="shared" si="15" ref="C325:C388">B325*100</f>
        <v>3.5579</v>
      </c>
      <c r="D325" s="21">
        <f aca="true" t="shared" si="16" ref="D325:D388">C325-$C$806</f>
        <v>0.8518272159800233</v>
      </c>
    </row>
    <row r="326" spans="1:4" ht="12.75">
      <c r="A326" s="7">
        <f aca="true" t="shared" si="17" ref="A326:A389">A325+1000</f>
        <v>321000</v>
      </c>
      <c r="B326" s="8">
        <v>0.035414999999999995</v>
      </c>
      <c r="C326" s="29">
        <f t="shared" si="15"/>
        <v>3.5414999999999996</v>
      </c>
      <c r="D326" s="21">
        <f t="shared" si="16"/>
        <v>0.8354272159800229</v>
      </c>
    </row>
    <row r="327" spans="1:4" ht="12.75">
      <c r="A327" s="7">
        <f t="shared" si="17"/>
        <v>322000</v>
      </c>
      <c r="B327" s="8">
        <v>0.035202</v>
      </c>
      <c r="C327" s="29">
        <f t="shared" si="15"/>
        <v>3.5201999999999996</v>
      </c>
      <c r="D327" s="21">
        <f t="shared" si="16"/>
        <v>0.8141272159800228</v>
      </c>
    </row>
    <row r="328" spans="1:4" ht="12.75">
      <c r="A328" s="7">
        <f t="shared" si="17"/>
        <v>323000</v>
      </c>
      <c r="B328" s="8">
        <v>0.034978999999999996</v>
      </c>
      <c r="C328" s="29">
        <f t="shared" si="15"/>
        <v>3.4978999999999996</v>
      </c>
      <c r="D328" s="21">
        <f t="shared" si="16"/>
        <v>0.7918272159800228</v>
      </c>
    </row>
    <row r="329" spans="1:4" ht="12.75">
      <c r="A329" s="7">
        <f t="shared" si="17"/>
        <v>324000</v>
      </c>
      <c r="B329" s="8">
        <v>0.034733</v>
      </c>
      <c r="C329" s="29">
        <f t="shared" si="15"/>
        <v>3.4733</v>
      </c>
      <c r="D329" s="21">
        <f t="shared" si="16"/>
        <v>0.7672272159800233</v>
      </c>
    </row>
    <row r="330" spans="1:4" ht="12.75">
      <c r="A330" s="7">
        <f t="shared" si="17"/>
        <v>325000</v>
      </c>
      <c r="B330" s="8">
        <v>0.034447</v>
      </c>
      <c r="C330" s="29">
        <f t="shared" si="15"/>
        <v>3.4446999999999997</v>
      </c>
      <c r="D330" s="21">
        <f t="shared" si="16"/>
        <v>0.7386272159800229</v>
      </c>
    </row>
    <row r="331" spans="1:4" ht="12.75">
      <c r="A331" s="7">
        <f t="shared" si="17"/>
        <v>326000</v>
      </c>
      <c r="B331" s="8">
        <v>0.034212</v>
      </c>
      <c r="C331" s="29">
        <f t="shared" si="15"/>
        <v>3.4212</v>
      </c>
      <c r="D331" s="21">
        <f t="shared" si="16"/>
        <v>0.715127215980023</v>
      </c>
    </row>
    <row r="332" spans="1:4" ht="12.75">
      <c r="A332" s="7">
        <f t="shared" si="17"/>
        <v>327000</v>
      </c>
      <c r="B332" s="8">
        <v>0.033867</v>
      </c>
      <c r="C332" s="29">
        <f t="shared" si="15"/>
        <v>3.3867000000000003</v>
      </c>
      <c r="D332" s="21">
        <f t="shared" si="16"/>
        <v>0.6806272159800235</v>
      </c>
    </row>
    <row r="333" spans="1:4" ht="12.75">
      <c r="A333" s="7">
        <f t="shared" si="17"/>
        <v>328000</v>
      </c>
      <c r="B333" s="8">
        <v>0.033554</v>
      </c>
      <c r="C333" s="29">
        <f t="shared" si="15"/>
        <v>3.3554</v>
      </c>
      <c r="D333" s="21">
        <f t="shared" si="16"/>
        <v>0.6493272159800232</v>
      </c>
    </row>
    <row r="334" spans="1:4" ht="12.75">
      <c r="A334" s="7">
        <f t="shared" si="17"/>
        <v>329000</v>
      </c>
      <c r="B334" s="8">
        <v>0.033241</v>
      </c>
      <c r="C334" s="29">
        <f t="shared" si="15"/>
        <v>3.3241</v>
      </c>
      <c r="D334" s="21">
        <f t="shared" si="16"/>
        <v>0.6180272159800233</v>
      </c>
    </row>
    <row r="335" spans="1:4" ht="12.75">
      <c r="A335" s="7">
        <f t="shared" si="17"/>
        <v>330000</v>
      </c>
      <c r="B335" s="8">
        <v>0.032868</v>
      </c>
      <c r="C335" s="29">
        <f t="shared" si="15"/>
        <v>3.2868</v>
      </c>
      <c r="D335" s="21">
        <f t="shared" si="16"/>
        <v>0.5807272159800232</v>
      </c>
    </row>
    <row r="336" spans="1:4" ht="12.75">
      <c r="A336" s="7">
        <f t="shared" si="17"/>
        <v>331000</v>
      </c>
      <c r="B336" s="8">
        <v>0.032477</v>
      </c>
      <c r="C336" s="29">
        <f t="shared" si="15"/>
        <v>3.2477</v>
      </c>
      <c r="D336" s="21">
        <f t="shared" si="16"/>
        <v>0.5416272159800233</v>
      </c>
    </row>
    <row r="337" spans="1:4" ht="12.75">
      <c r="A337" s="7">
        <f t="shared" si="17"/>
        <v>332000</v>
      </c>
      <c r="B337" s="8">
        <v>0.032109</v>
      </c>
      <c r="C337" s="29">
        <f t="shared" si="15"/>
        <v>3.2108999999999996</v>
      </c>
      <c r="D337" s="21">
        <f t="shared" si="16"/>
        <v>0.5048272159800229</v>
      </c>
    </row>
    <row r="338" spans="1:4" ht="12.75">
      <c r="A338" s="7">
        <f t="shared" si="17"/>
        <v>333000</v>
      </c>
      <c r="B338" s="8">
        <v>0.031691</v>
      </c>
      <c r="C338" s="29">
        <f t="shared" si="15"/>
        <v>3.1691</v>
      </c>
      <c r="D338" s="21">
        <f t="shared" si="16"/>
        <v>0.46302721598002305</v>
      </c>
    </row>
    <row r="339" spans="1:4" ht="12.75">
      <c r="A339" s="7">
        <f t="shared" si="17"/>
        <v>334000</v>
      </c>
      <c r="B339" s="8">
        <v>0.031251</v>
      </c>
      <c r="C339" s="29">
        <f t="shared" si="15"/>
        <v>3.1251</v>
      </c>
      <c r="D339" s="21">
        <f t="shared" si="16"/>
        <v>0.41902721598002346</v>
      </c>
    </row>
    <row r="340" spans="1:4" ht="12.75">
      <c r="A340" s="7">
        <f t="shared" si="17"/>
        <v>335000</v>
      </c>
      <c r="B340" s="8">
        <v>0.030795</v>
      </c>
      <c r="C340" s="29">
        <f t="shared" si="15"/>
        <v>3.0795</v>
      </c>
      <c r="D340" s="21">
        <f t="shared" si="16"/>
        <v>0.37342721598002315</v>
      </c>
    </row>
    <row r="341" spans="1:4" ht="12.75">
      <c r="A341" s="7">
        <f t="shared" si="17"/>
        <v>336000</v>
      </c>
      <c r="B341" s="8">
        <v>0.030333</v>
      </c>
      <c r="C341" s="29">
        <f t="shared" si="15"/>
        <v>3.0332999999999997</v>
      </c>
      <c r="D341" s="21">
        <f t="shared" si="16"/>
        <v>0.3272272159800229</v>
      </c>
    </row>
    <row r="342" spans="1:4" ht="12.75">
      <c r="A342" s="7">
        <f t="shared" si="17"/>
        <v>337000</v>
      </c>
      <c r="B342" s="8">
        <v>0.029858</v>
      </c>
      <c r="C342" s="29">
        <f t="shared" si="15"/>
        <v>2.9858</v>
      </c>
      <c r="D342" s="21">
        <f t="shared" si="16"/>
        <v>0.27972721598002304</v>
      </c>
    </row>
    <row r="343" spans="1:4" ht="12.75">
      <c r="A343" s="7">
        <f t="shared" si="17"/>
        <v>338000</v>
      </c>
      <c r="B343" s="8">
        <v>0.02927</v>
      </c>
      <c r="C343" s="29">
        <f t="shared" si="15"/>
        <v>2.927</v>
      </c>
      <c r="D343" s="21">
        <f t="shared" si="16"/>
        <v>0.2209272159800233</v>
      </c>
    </row>
    <row r="344" spans="1:4" ht="12.75">
      <c r="A344" s="7">
        <f t="shared" si="17"/>
        <v>339000</v>
      </c>
      <c r="B344" s="8">
        <v>0.028811</v>
      </c>
      <c r="C344" s="29">
        <f t="shared" si="15"/>
        <v>2.8811</v>
      </c>
      <c r="D344" s="21">
        <f t="shared" si="16"/>
        <v>0.17502721598002324</v>
      </c>
    </row>
    <row r="345" spans="1:4" ht="12.75">
      <c r="A345" s="7">
        <f t="shared" si="17"/>
        <v>340000</v>
      </c>
      <c r="B345" s="8">
        <v>0.028214999999999997</v>
      </c>
      <c r="C345" s="29">
        <f t="shared" si="15"/>
        <v>2.8215</v>
      </c>
      <c r="D345" s="21">
        <f t="shared" si="16"/>
        <v>0.11542721598002315</v>
      </c>
    </row>
    <row r="346" spans="1:4" ht="12.75">
      <c r="A346" s="7">
        <f t="shared" si="17"/>
        <v>341000</v>
      </c>
      <c r="B346" s="8">
        <v>0.027606</v>
      </c>
      <c r="C346" s="29">
        <f t="shared" si="15"/>
        <v>2.7605999999999997</v>
      </c>
      <c r="D346" s="21">
        <f t="shared" si="16"/>
        <v>0.05452721598002297</v>
      </c>
    </row>
    <row r="347" spans="1:4" ht="12.75">
      <c r="A347" s="7">
        <f t="shared" si="17"/>
        <v>342000</v>
      </c>
      <c r="B347" s="8">
        <v>0.027038999999999997</v>
      </c>
      <c r="C347" s="29">
        <f t="shared" si="15"/>
        <v>2.7038999999999995</v>
      </c>
      <c r="D347" s="21">
        <f t="shared" si="16"/>
        <v>-0.0021727840199772253</v>
      </c>
    </row>
    <row r="348" spans="1:4" ht="12.75">
      <c r="A348" s="7">
        <f t="shared" si="17"/>
        <v>343000</v>
      </c>
      <c r="B348" s="8">
        <v>0.026397</v>
      </c>
      <c r="C348" s="29">
        <f t="shared" si="15"/>
        <v>2.6397</v>
      </c>
      <c r="D348" s="21">
        <f t="shared" si="16"/>
        <v>-0.06637278401997682</v>
      </c>
    </row>
    <row r="349" spans="1:4" ht="12.75">
      <c r="A349" s="7">
        <f t="shared" si="17"/>
        <v>344000</v>
      </c>
      <c r="B349" s="8">
        <v>0.025727</v>
      </c>
      <c r="C349" s="29">
        <f t="shared" si="15"/>
        <v>2.5727</v>
      </c>
      <c r="D349" s="21">
        <f t="shared" si="16"/>
        <v>-0.13337278401997654</v>
      </c>
    </row>
    <row r="350" spans="1:4" ht="12.75">
      <c r="A350" s="7">
        <f t="shared" si="17"/>
        <v>345000</v>
      </c>
      <c r="B350" s="8">
        <v>0.025085999999999997</v>
      </c>
      <c r="C350" s="29">
        <f t="shared" si="15"/>
        <v>2.5085999999999995</v>
      </c>
      <c r="D350" s="21">
        <f t="shared" si="16"/>
        <v>-0.19747278401997725</v>
      </c>
    </row>
    <row r="351" spans="1:4" ht="12.75">
      <c r="A351" s="7">
        <f t="shared" si="17"/>
        <v>346000</v>
      </c>
      <c r="B351" s="8">
        <v>0.024359</v>
      </c>
      <c r="C351" s="29">
        <f t="shared" si="15"/>
        <v>2.4358999999999997</v>
      </c>
      <c r="D351" s="21">
        <f t="shared" si="16"/>
        <v>-0.270172784019977</v>
      </c>
    </row>
    <row r="352" spans="1:4" ht="12.75">
      <c r="A352" s="7">
        <f t="shared" si="17"/>
        <v>347000</v>
      </c>
      <c r="B352" s="8">
        <v>0.023691999999999998</v>
      </c>
      <c r="C352" s="29">
        <f t="shared" si="15"/>
        <v>2.3691999999999998</v>
      </c>
      <c r="D352" s="21">
        <f t="shared" si="16"/>
        <v>-0.336872784019977</v>
      </c>
    </row>
    <row r="353" spans="1:4" ht="12.75">
      <c r="A353" s="7">
        <f t="shared" si="17"/>
        <v>348000</v>
      </c>
      <c r="B353" s="8">
        <v>0.022906</v>
      </c>
      <c r="C353" s="29">
        <f t="shared" si="15"/>
        <v>2.2906</v>
      </c>
      <c r="D353" s="21">
        <f t="shared" si="16"/>
        <v>-0.4154727840199768</v>
      </c>
    </row>
    <row r="354" spans="1:4" ht="12.75">
      <c r="A354" s="7">
        <f t="shared" si="17"/>
        <v>349000</v>
      </c>
      <c r="B354" s="8">
        <v>0.022182</v>
      </c>
      <c r="C354" s="29">
        <f t="shared" si="15"/>
        <v>2.2182</v>
      </c>
      <c r="D354" s="21">
        <f t="shared" si="16"/>
        <v>-0.4878727840199768</v>
      </c>
    </row>
    <row r="355" spans="1:4" ht="12.75">
      <c r="A355" s="7">
        <f t="shared" si="17"/>
        <v>350000</v>
      </c>
      <c r="B355" s="8">
        <v>0.021445</v>
      </c>
      <c r="C355" s="29">
        <f t="shared" si="15"/>
        <v>2.1445</v>
      </c>
      <c r="D355" s="21">
        <f t="shared" si="16"/>
        <v>-0.5615727840199769</v>
      </c>
    </row>
    <row r="356" spans="1:4" ht="12.75">
      <c r="A356" s="7">
        <f t="shared" si="17"/>
        <v>351000</v>
      </c>
      <c r="B356" s="8">
        <v>0.020597999999999998</v>
      </c>
      <c r="C356" s="29">
        <f t="shared" si="15"/>
        <v>2.0597999999999996</v>
      </c>
      <c r="D356" s="21">
        <f t="shared" si="16"/>
        <v>-0.6462727840199771</v>
      </c>
    </row>
    <row r="357" spans="1:4" ht="12.75">
      <c r="A357" s="7">
        <f t="shared" si="17"/>
        <v>352000</v>
      </c>
      <c r="B357" s="8">
        <v>0.019833999999999997</v>
      </c>
      <c r="C357" s="29">
        <f t="shared" si="15"/>
        <v>1.9833999999999998</v>
      </c>
      <c r="D357" s="21">
        <f t="shared" si="16"/>
        <v>-0.7226727840199769</v>
      </c>
    </row>
    <row r="358" spans="1:4" ht="12.75">
      <c r="A358" s="7">
        <f t="shared" si="17"/>
        <v>353000</v>
      </c>
      <c r="B358" s="8">
        <v>0.019022999999999998</v>
      </c>
      <c r="C358" s="29">
        <f t="shared" si="15"/>
        <v>1.9022999999999999</v>
      </c>
      <c r="D358" s="21">
        <f t="shared" si="16"/>
        <v>-0.8037727840199769</v>
      </c>
    </row>
    <row r="359" spans="1:4" ht="12.75">
      <c r="A359" s="7">
        <f t="shared" si="17"/>
        <v>354000</v>
      </c>
      <c r="B359" s="8">
        <v>0.018161</v>
      </c>
      <c r="C359" s="29">
        <f t="shared" si="15"/>
        <v>1.8161</v>
      </c>
      <c r="D359" s="21">
        <f t="shared" si="16"/>
        <v>-0.8899727840199767</v>
      </c>
    </row>
    <row r="360" spans="1:4" ht="12.75">
      <c r="A360" s="7">
        <f t="shared" si="17"/>
        <v>355000</v>
      </c>
      <c r="B360" s="8">
        <v>0.017327</v>
      </c>
      <c r="C360" s="29">
        <f t="shared" si="15"/>
        <v>1.7327</v>
      </c>
      <c r="D360" s="21">
        <f t="shared" si="16"/>
        <v>-0.9733727840199768</v>
      </c>
    </row>
    <row r="361" spans="1:4" ht="12.75">
      <c r="A361" s="7">
        <f t="shared" si="17"/>
        <v>356000</v>
      </c>
      <c r="B361" s="8">
        <v>0.016468999999999998</v>
      </c>
      <c r="C361" s="29">
        <f t="shared" si="15"/>
        <v>1.6468999999999998</v>
      </c>
      <c r="D361" s="21">
        <f t="shared" si="16"/>
        <v>-1.059172784019977</v>
      </c>
    </row>
    <row r="362" spans="1:4" ht="12.75">
      <c r="A362" s="7">
        <f t="shared" si="17"/>
        <v>357000</v>
      </c>
      <c r="B362" s="8">
        <v>0.015600999999999999</v>
      </c>
      <c r="C362" s="29">
        <f t="shared" si="15"/>
        <v>1.5600999999999998</v>
      </c>
      <c r="D362" s="21">
        <f t="shared" si="16"/>
        <v>-1.145972784019977</v>
      </c>
    </row>
    <row r="363" spans="1:4" ht="12.75">
      <c r="A363" s="7">
        <f t="shared" si="17"/>
        <v>358000</v>
      </c>
      <c r="B363" s="8">
        <v>0.014723</v>
      </c>
      <c r="C363" s="29">
        <f t="shared" si="15"/>
        <v>1.4723</v>
      </c>
      <c r="D363" s="21">
        <f t="shared" si="16"/>
        <v>-1.2337727840199768</v>
      </c>
    </row>
    <row r="364" spans="1:4" ht="12.75">
      <c r="A364" s="7">
        <f t="shared" si="17"/>
        <v>359000</v>
      </c>
      <c r="B364" s="8">
        <v>0.013802</v>
      </c>
      <c r="C364" s="29">
        <f t="shared" si="15"/>
        <v>1.3802</v>
      </c>
      <c r="D364" s="21">
        <f t="shared" si="16"/>
        <v>-1.3258727840199767</v>
      </c>
    </row>
    <row r="365" spans="1:4" ht="12.75">
      <c r="A365" s="7">
        <f t="shared" si="17"/>
        <v>360000</v>
      </c>
      <c r="B365" s="8">
        <v>0.012986999999999999</v>
      </c>
      <c r="C365" s="29">
        <f t="shared" si="15"/>
        <v>1.2986999999999997</v>
      </c>
      <c r="D365" s="21">
        <f t="shared" si="16"/>
        <v>-1.407372784019977</v>
      </c>
    </row>
    <row r="366" spans="1:4" ht="12.75">
      <c r="A366" s="7">
        <f t="shared" si="17"/>
        <v>361000</v>
      </c>
      <c r="B366" s="8">
        <v>0.012031</v>
      </c>
      <c r="C366" s="29">
        <f t="shared" si="15"/>
        <v>1.2031</v>
      </c>
      <c r="D366" s="21">
        <f t="shared" si="16"/>
        <v>-1.5029727840199767</v>
      </c>
    </row>
    <row r="367" spans="1:4" ht="12.75">
      <c r="A367" s="7">
        <f t="shared" si="17"/>
        <v>362000</v>
      </c>
      <c r="B367" s="8">
        <v>0.011160000000000002</v>
      </c>
      <c r="C367" s="29">
        <f t="shared" si="15"/>
        <v>1.116</v>
      </c>
      <c r="D367" s="21">
        <f t="shared" si="16"/>
        <v>-1.5900727840199766</v>
      </c>
    </row>
    <row r="368" spans="1:4" ht="12.75">
      <c r="A368" s="7">
        <f t="shared" si="17"/>
        <v>363000</v>
      </c>
      <c r="B368" s="8">
        <v>0.010315</v>
      </c>
      <c r="C368" s="29">
        <f t="shared" si="15"/>
        <v>1.0314999999999999</v>
      </c>
      <c r="D368" s="21">
        <f t="shared" si="16"/>
        <v>-1.674572784019977</v>
      </c>
    </row>
    <row r="369" spans="1:4" ht="12.75">
      <c r="A369" s="7">
        <f t="shared" si="17"/>
        <v>364000</v>
      </c>
      <c r="B369" s="8">
        <v>0.009420999999999999</v>
      </c>
      <c r="C369" s="29">
        <f t="shared" si="15"/>
        <v>0.9420999999999999</v>
      </c>
      <c r="D369" s="21">
        <f t="shared" si="16"/>
        <v>-1.7639727840199768</v>
      </c>
    </row>
    <row r="370" spans="1:4" ht="12.75">
      <c r="A370" s="7">
        <f t="shared" si="17"/>
        <v>365000</v>
      </c>
      <c r="B370" s="8">
        <v>0.008607</v>
      </c>
      <c r="C370" s="29">
        <f t="shared" si="15"/>
        <v>0.8607</v>
      </c>
      <c r="D370" s="21">
        <f t="shared" si="16"/>
        <v>-1.8453727840199767</v>
      </c>
    </row>
    <row r="371" spans="1:4" ht="12.75">
      <c r="A371" s="7">
        <f t="shared" si="17"/>
        <v>366000</v>
      </c>
      <c r="B371" s="8">
        <v>0.0077659999999999995</v>
      </c>
      <c r="C371" s="29">
        <f t="shared" si="15"/>
        <v>0.7766</v>
      </c>
      <c r="D371" s="21">
        <f t="shared" si="16"/>
        <v>-1.9294727840199768</v>
      </c>
    </row>
    <row r="372" spans="1:4" ht="12.75">
      <c r="A372" s="7">
        <f t="shared" si="17"/>
        <v>367000</v>
      </c>
      <c r="B372" s="8">
        <v>0.0070469999999999994</v>
      </c>
      <c r="C372" s="29">
        <f t="shared" si="15"/>
        <v>0.7047</v>
      </c>
      <c r="D372" s="21">
        <f t="shared" si="16"/>
        <v>-2.001372784019977</v>
      </c>
    </row>
    <row r="373" spans="1:4" ht="12.75">
      <c r="A373" s="7">
        <f t="shared" si="17"/>
        <v>368000</v>
      </c>
      <c r="B373" s="8">
        <v>0.0062900000000000005</v>
      </c>
      <c r="C373" s="29">
        <f t="shared" si="15"/>
        <v>0.629</v>
      </c>
      <c r="D373" s="21">
        <f t="shared" si="16"/>
        <v>-2.0770727840199767</v>
      </c>
    </row>
    <row r="374" spans="1:4" ht="12.75">
      <c r="A374" s="7">
        <f t="shared" si="17"/>
        <v>369000</v>
      </c>
      <c r="B374" s="8">
        <v>0.005604</v>
      </c>
      <c r="C374" s="29">
        <f t="shared" si="15"/>
        <v>0.5604</v>
      </c>
      <c r="D374" s="21">
        <f t="shared" si="16"/>
        <v>-2.1456727840199767</v>
      </c>
    </row>
    <row r="375" spans="1:4" ht="12.75">
      <c r="A375" s="7">
        <f t="shared" si="17"/>
        <v>370000</v>
      </c>
      <c r="B375" s="8">
        <v>0.0051</v>
      </c>
      <c r="C375" s="29">
        <f t="shared" si="15"/>
        <v>0.51</v>
      </c>
      <c r="D375" s="21">
        <f t="shared" si="16"/>
        <v>-2.196072784019977</v>
      </c>
    </row>
    <row r="376" spans="1:4" ht="12.75">
      <c r="A376" s="7">
        <f t="shared" si="17"/>
        <v>371000</v>
      </c>
      <c r="B376" s="8">
        <v>0.004592</v>
      </c>
      <c r="C376" s="29">
        <f t="shared" si="15"/>
        <v>0.4592</v>
      </c>
      <c r="D376" s="21">
        <f t="shared" si="16"/>
        <v>-2.2468727840199767</v>
      </c>
    </row>
    <row r="377" spans="1:4" ht="12.75">
      <c r="A377" s="7">
        <f t="shared" si="17"/>
        <v>372000</v>
      </c>
      <c r="B377" s="8">
        <v>0.004298</v>
      </c>
      <c r="C377" s="29">
        <f t="shared" si="15"/>
        <v>0.42979999999999996</v>
      </c>
      <c r="D377" s="21">
        <f t="shared" si="16"/>
        <v>-2.2762727840199766</v>
      </c>
    </row>
    <row r="378" spans="1:4" ht="12.75">
      <c r="A378" s="7">
        <f t="shared" si="17"/>
        <v>373000</v>
      </c>
      <c r="B378" s="8">
        <v>0.004155</v>
      </c>
      <c r="C378" s="29">
        <f t="shared" si="15"/>
        <v>0.4155</v>
      </c>
      <c r="D378" s="21">
        <f t="shared" si="16"/>
        <v>-2.290572784019977</v>
      </c>
    </row>
    <row r="379" spans="1:4" ht="12.75">
      <c r="A379" s="7">
        <f t="shared" si="17"/>
        <v>374000</v>
      </c>
      <c r="B379" s="8">
        <v>0.004219</v>
      </c>
      <c r="C379" s="29">
        <f t="shared" si="15"/>
        <v>0.42189999999999994</v>
      </c>
      <c r="D379" s="21">
        <f t="shared" si="16"/>
        <v>-2.284172784019977</v>
      </c>
    </row>
    <row r="380" spans="1:4" ht="12.75">
      <c r="A380" s="7">
        <f t="shared" si="17"/>
        <v>375000</v>
      </c>
      <c r="B380" s="8">
        <v>0.0044800000000000005</v>
      </c>
      <c r="C380" s="29">
        <f t="shared" si="15"/>
        <v>0.44800000000000006</v>
      </c>
      <c r="D380" s="21">
        <f t="shared" si="16"/>
        <v>-2.258072784019977</v>
      </c>
    </row>
    <row r="381" spans="1:4" ht="12.75">
      <c r="A381" s="7">
        <f t="shared" si="17"/>
        <v>376000</v>
      </c>
      <c r="B381" s="8">
        <v>0.004816</v>
      </c>
      <c r="C381" s="29">
        <f t="shared" si="15"/>
        <v>0.4816</v>
      </c>
      <c r="D381" s="21">
        <f t="shared" si="16"/>
        <v>-2.224472784019977</v>
      </c>
    </row>
    <row r="382" spans="1:4" ht="12.75">
      <c r="A382" s="7">
        <f t="shared" si="17"/>
        <v>377000</v>
      </c>
      <c r="B382" s="8">
        <v>0.005333999999999999</v>
      </c>
      <c r="C382" s="29">
        <f t="shared" si="15"/>
        <v>0.5334</v>
      </c>
      <c r="D382" s="21">
        <f t="shared" si="16"/>
        <v>-2.172672784019977</v>
      </c>
    </row>
    <row r="383" spans="1:4" ht="12.75">
      <c r="A383" s="7">
        <f t="shared" si="17"/>
        <v>378000</v>
      </c>
      <c r="B383" s="8">
        <v>0.0059039999999999995</v>
      </c>
      <c r="C383" s="29">
        <f t="shared" si="15"/>
        <v>0.5903999999999999</v>
      </c>
      <c r="D383" s="21">
        <f t="shared" si="16"/>
        <v>-2.115672784019977</v>
      </c>
    </row>
    <row r="384" spans="1:4" ht="12.75">
      <c r="A384" s="7">
        <f t="shared" si="17"/>
        <v>379000</v>
      </c>
      <c r="B384" s="8">
        <v>0.006494</v>
      </c>
      <c r="C384" s="29">
        <f t="shared" si="15"/>
        <v>0.6494</v>
      </c>
      <c r="D384" s="21">
        <f t="shared" si="16"/>
        <v>-2.0566727840199768</v>
      </c>
    </row>
    <row r="385" spans="1:4" ht="12.75">
      <c r="A385" s="7">
        <f t="shared" si="17"/>
        <v>380000</v>
      </c>
      <c r="B385" s="8">
        <v>0.007123999999999999</v>
      </c>
      <c r="C385" s="29">
        <f t="shared" si="15"/>
        <v>0.7123999999999999</v>
      </c>
      <c r="D385" s="21">
        <f t="shared" si="16"/>
        <v>-1.9936727840199768</v>
      </c>
    </row>
    <row r="386" spans="1:4" ht="12.75">
      <c r="A386" s="7">
        <f t="shared" si="17"/>
        <v>381000</v>
      </c>
      <c r="B386" s="8">
        <v>0.0077659999999999995</v>
      </c>
      <c r="C386" s="29">
        <f t="shared" si="15"/>
        <v>0.7766</v>
      </c>
      <c r="D386" s="21">
        <f t="shared" si="16"/>
        <v>-1.9294727840199768</v>
      </c>
    </row>
    <row r="387" spans="1:4" ht="12.75">
      <c r="A387" s="7">
        <f t="shared" si="17"/>
        <v>382000</v>
      </c>
      <c r="B387" s="8">
        <v>0.008425</v>
      </c>
      <c r="C387" s="29">
        <f t="shared" si="15"/>
        <v>0.8425</v>
      </c>
      <c r="D387" s="21">
        <f t="shared" si="16"/>
        <v>-1.8635727840199767</v>
      </c>
    </row>
    <row r="388" spans="1:4" ht="12.75">
      <c r="A388" s="7">
        <f t="shared" si="17"/>
        <v>383000</v>
      </c>
      <c r="B388" s="8">
        <v>0.009049</v>
      </c>
      <c r="C388" s="29">
        <f t="shared" si="15"/>
        <v>0.9048999999999999</v>
      </c>
      <c r="D388" s="21">
        <f t="shared" si="16"/>
        <v>-1.8011727840199767</v>
      </c>
    </row>
    <row r="389" spans="1:4" ht="12.75">
      <c r="A389" s="7">
        <f t="shared" si="17"/>
        <v>384000</v>
      </c>
      <c r="B389" s="8">
        <v>0.009630000000000001</v>
      </c>
      <c r="C389" s="29">
        <f aca="true" t="shared" si="18" ref="C389:C452">B389*100</f>
        <v>0.9630000000000002</v>
      </c>
      <c r="D389" s="21">
        <f aca="true" t="shared" si="19" ref="D389:D452">C389-$C$806</f>
        <v>-1.7430727840199767</v>
      </c>
    </row>
    <row r="390" spans="1:4" ht="12.75">
      <c r="A390" s="7">
        <f aca="true" t="shared" si="20" ref="A390:A453">A389+1000</f>
        <v>385000</v>
      </c>
      <c r="B390" s="8">
        <v>0.010319</v>
      </c>
      <c r="C390" s="29">
        <f t="shared" si="18"/>
        <v>1.0319</v>
      </c>
      <c r="D390" s="21">
        <f t="shared" si="19"/>
        <v>-1.6741727840199767</v>
      </c>
    </row>
    <row r="391" spans="1:4" ht="12.75">
      <c r="A391" s="7">
        <f t="shared" si="20"/>
        <v>386000</v>
      </c>
      <c r="B391" s="8">
        <v>0.010825</v>
      </c>
      <c r="C391" s="29">
        <f t="shared" si="18"/>
        <v>1.0825</v>
      </c>
      <c r="D391" s="21">
        <f t="shared" si="19"/>
        <v>-1.6235727840199767</v>
      </c>
    </row>
    <row r="392" spans="1:4" ht="12.75">
      <c r="A392" s="7">
        <f t="shared" si="20"/>
        <v>387000</v>
      </c>
      <c r="B392" s="8">
        <v>0.011403</v>
      </c>
      <c r="C392" s="29">
        <f t="shared" si="18"/>
        <v>1.1403</v>
      </c>
      <c r="D392" s="21">
        <f t="shared" si="19"/>
        <v>-1.5657727840199767</v>
      </c>
    </row>
    <row r="393" spans="1:4" ht="12.75">
      <c r="A393" s="7">
        <f t="shared" si="20"/>
        <v>388000</v>
      </c>
      <c r="B393" s="8">
        <v>0.011948</v>
      </c>
      <c r="C393" s="29">
        <f t="shared" si="18"/>
        <v>1.1948</v>
      </c>
      <c r="D393" s="21">
        <f t="shared" si="19"/>
        <v>-1.5112727840199767</v>
      </c>
    </row>
    <row r="394" spans="1:4" ht="12.75">
      <c r="A394" s="7">
        <f t="shared" si="20"/>
        <v>389000</v>
      </c>
      <c r="B394" s="8">
        <v>0.012414</v>
      </c>
      <c r="C394" s="29">
        <f t="shared" si="18"/>
        <v>1.2414</v>
      </c>
      <c r="D394" s="21">
        <f t="shared" si="19"/>
        <v>-1.4646727840199767</v>
      </c>
    </row>
    <row r="395" spans="1:4" ht="12.75">
      <c r="A395" s="7">
        <f t="shared" si="20"/>
        <v>390000</v>
      </c>
      <c r="B395" s="8">
        <v>0.012893</v>
      </c>
      <c r="C395" s="29">
        <f t="shared" si="18"/>
        <v>1.2893</v>
      </c>
      <c r="D395" s="21">
        <f t="shared" si="19"/>
        <v>-1.4167727840199769</v>
      </c>
    </row>
    <row r="396" spans="1:4" ht="12.75">
      <c r="A396" s="7">
        <f t="shared" si="20"/>
        <v>391000</v>
      </c>
      <c r="B396" s="8">
        <v>0.013299</v>
      </c>
      <c r="C396" s="29">
        <f t="shared" si="18"/>
        <v>1.3299</v>
      </c>
      <c r="D396" s="21">
        <f t="shared" si="19"/>
        <v>-1.3761727840199767</v>
      </c>
    </row>
    <row r="397" spans="1:4" ht="12.75">
      <c r="A397" s="7">
        <f t="shared" si="20"/>
        <v>392000</v>
      </c>
      <c r="B397" s="8">
        <v>0.013717</v>
      </c>
      <c r="C397" s="29">
        <f t="shared" si="18"/>
        <v>1.3717</v>
      </c>
      <c r="D397" s="21">
        <f t="shared" si="19"/>
        <v>-1.3343727840199768</v>
      </c>
    </row>
    <row r="398" spans="1:4" ht="12.75">
      <c r="A398" s="7">
        <f t="shared" si="20"/>
        <v>393000</v>
      </c>
      <c r="B398" s="8">
        <v>0.014090000000000002</v>
      </c>
      <c r="C398" s="29">
        <f t="shared" si="18"/>
        <v>1.4090000000000003</v>
      </c>
      <c r="D398" s="21">
        <f t="shared" si="19"/>
        <v>-1.2970727840199765</v>
      </c>
    </row>
    <row r="399" spans="1:4" ht="12.75">
      <c r="A399" s="7">
        <f t="shared" si="20"/>
        <v>394000</v>
      </c>
      <c r="B399" s="8">
        <v>0.014383</v>
      </c>
      <c r="C399" s="29">
        <f t="shared" si="18"/>
        <v>1.4383</v>
      </c>
      <c r="D399" s="21">
        <f t="shared" si="19"/>
        <v>-1.2677727840199768</v>
      </c>
    </row>
    <row r="400" spans="1:4" ht="12.75">
      <c r="A400" s="7">
        <f t="shared" si="20"/>
        <v>395000</v>
      </c>
      <c r="B400" s="8">
        <v>0.014745999999999999</v>
      </c>
      <c r="C400" s="29">
        <f t="shared" si="18"/>
        <v>1.4746</v>
      </c>
      <c r="D400" s="21">
        <f t="shared" si="19"/>
        <v>-1.2314727840199768</v>
      </c>
    </row>
    <row r="401" spans="1:4" ht="12.75">
      <c r="A401" s="7">
        <f t="shared" si="20"/>
        <v>396000</v>
      </c>
      <c r="B401" s="8">
        <v>0.015012999999999999</v>
      </c>
      <c r="C401" s="29">
        <f t="shared" si="18"/>
        <v>1.5012999999999999</v>
      </c>
      <c r="D401" s="21">
        <f t="shared" si="19"/>
        <v>-1.204772784019977</v>
      </c>
    </row>
    <row r="402" spans="1:4" ht="12.75">
      <c r="A402" s="7">
        <f t="shared" si="20"/>
        <v>397000</v>
      </c>
      <c r="B402" s="8">
        <v>0.015210999999999999</v>
      </c>
      <c r="C402" s="29">
        <f t="shared" si="18"/>
        <v>1.5211</v>
      </c>
      <c r="D402" s="21">
        <f t="shared" si="19"/>
        <v>-1.1849727840199769</v>
      </c>
    </row>
    <row r="403" spans="1:4" ht="12.75">
      <c r="A403" s="7">
        <f t="shared" si="20"/>
        <v>398000</v>
      </c>
      <c r="B403" s="8">
        <v>0.015498</v>
      </c>
      <c r="C403" s="29">
        <f t="shared" si="18"/>
        <v>1.5498</v>
      </c>
      <c r="D403" s="21">
        <f t="shared" si="19"/>
        <v>-1.1562727840199767</v>
      </c>
    </row>
    <row r="404" spans="1:4" ht="12.75">
      <c r="A404" s="7">
        <f t="shared" si="20"/>
        <v>399000</v>
      </c>
      <c r="B404" s="8">
        <v>0.015632999999999998</v>
      </c>
      <c r="C404" s="29">
        <f t="shared" si="18"/>
        <v>1.5632999999999997</v>
      </c>
      <c r="D404" s="21">
        <f t="shared" si="19"/>
        <v>-1.142772784019977</v>
      </c>
    </row>
    <row r="405" spans="1:4" ht="12.75">
      <c r="A405" s="7">
        <f t="shared" si="20"/>
        <v>400000</v>
      </c>
      <c r="B405" s="8">
        <v>0.01581</v>
      </c>
      <c r="C405" s="29">
        <f t="shared" si="18"/>
        <v>1.5810000000000002</v>
      </c>
      <c r="D405" s="21">
        <f t="shared" si="19"/>
        <v>-1.1250727840199766</v>
      </c>
    </row>
    <row r="406" spans="1:4" ht="12.75">
      <c r="A406" s="7">
        <f t="shared" si="20"/>
        <v>401000</v>
      </c>
      <c r="B406" s="8">
        <v>0.015906</v>
      </c>
      <c r="C406" s="29">
        <f t="shared" si="18"/>
        <v>1.5906</v>
      </c>
      <c r="D406" s="21">
        <f t="shared" si="19"/>
        <v>-1.1154727840199767</v>
      </c>
    </row>
    <row r="407" spans="1:4" ht="12.75">
      <c r="A407" s="7">
        <f t="shared" si="20"/>
        <v>402000</v>
      </c>
      <c r="B407" s="8">
        <v>0.016003</v>
      </c>
      <c r="C407" s="29">
        <f t="shared" si="18"/>
        <v>1.6003</v>
      </c>
      <c r="D407" s="21">
        <f t="shared" si="19"/>
        <v>-1.1057727840199767</v>
      </c>
    </row>
    <row r="408" spans="1:4" ht="12.75">
      <c r="A408" s="7">
        <f t="shared" si="20"/>
        <v>403000</v>
      </c>
      <c r="B408" s="8">
        <v>0.016066999999999998</v>
      </c>
      <c r="C408" s="29">
        <f t="shared" si="18"/>
        <v>1.6066999999999998</v>
      </c>
      <c r="D408" s="21">
        <f t="shared" si="19"/>
        <v>-1.099372784019977</v>
      </c>
    </row>
    <row r="409" spans="1:4" ht="12.75">
      <c r="A409" s="7">
        <f t="shared" si="20"/>
        <v>404000</v>
      </c>
      <c r="B409" s="8">
        <v>0.016040000000000002</v>
      </c>
      <c r="C409" s="29">
        <f t="shared" si="18"/>
        <v>1.6040000000000003</v>
      </c>
      <c r="D409" s="21">
        <f t="shared" si="19"/>
        <v>-1.1020727840199764</v>
      </c>
    </row>
    <row r="410" spans="1:4" ht="12.75">
      <c r="A410" s="7">
        <f t="shared" si="20"/>
        <v>405000</v>
      </c>
      <c r="B410" s="8">
        <v>0.016059</v>
      </c>
      <c r="C410" s="29">
        <f t="shared" si="18"/>
        <v>1.6059</v>
      </c>
      <c r="D410" s="21">
        <f t="shared" si="19"/>
        <v>-1.1001727840199766</v>
      </c>
    </row>
    <row r="411" spans="1:4" ht="12.75">
      <c r="A411" s="7">
        <f t="shared" si="20"/>
        <v>406000</v>
      </c>
      <c r="B411" s="8">
        <v>0.016007</v>
      </c>
      <c r="C411" s="29">
        <f t="shared" si="18"/>
        <v>1.6007</v>
      </c>
      <c r="D411" s="21">
        <f t="shared" si="19"/>
        <v>-1.1053727840199767</v>
      </c>
    </row>
    <row r="412" spans="1:4" ht="12.75">
      <c r="A412" s="7">
        <f t="shared" si="20"/>
        <v>407000</v>
      </c>
      <c r="B412" s="8">
        <v>0.015899</v>
      </c>
      <c r="C412" s="29">
        <f t="shared" si="18"/>
        <v>1.5899</v>
      </c>
      <c r="D412" s="21">
        <f t="shared" si="19"/>
        <v>-1.1161727840199767</v>
      </c>
    </row>
    <row r="413" spans="1:4" ht="12.75">
      <c r="A413" s="7">
        <f t="shared" si="20"/>
        <v>408000</v>
      </c>
      <c r="B413" s="8">
        <v>0.015795</v>
      </c>
      <c r="C413" s="29">
        <f t="shared" si="18"/>
        <v>1.5795</v>
      </c>
      <c r="D413" s="21">
        <f t="shared" si="19"/>
        <v>-1.1265727840199768</v>
      </c>
    </row>
    <row r="414" spans="1:4" ht="12.75">
      <c r="A414" s="7">
        <f t="shared" si="20"/>
        <v>409000</v>
      </c>
      <c r="B414" s="8">
        <v>0.015664</v>
      </c>
      <c r="C414" s="29">
        <f t="shared" si="18"/>
        <v>1.5664</v>
      </c>
      <c r="D414" s="21">
        <f t="shared" si="19"/>
        <v>-1.1396727840199767</v>
      </c>
    </row>
    <row r="415" spans="1:4" ht="12.75">
      <c r="A415" s="7">
        <f t="shared" si="20"/>
        <v>410000</v>
      </c>
      <c r="B415" s="8">
        <v>0.01548</v>
      </c>
      <c r="C415" s="29">
        <f t="shared" si="18"/>
        <v>1.548</v>
      </c>
      <c r="D415" s="21">
        <f t="shared" si="19"/>
        <v>-1.1580727840199767</v>
      </c>
    </row>
    <row r="416" spans="1:4" ht="12.75">
      <c r="A416" s="7">
        <f t="shared" si="20"/>
        <v>411000</v>
      </c>
      <c r="B416" s="8">
        <v>0.015279</v>
      </c>
      <c r="C416" s="29">
        <f t="shared" si="18"/>
        <v>1.5278999999999998</v>
      </c>
      <c r="D416" s="21">
        <f t="shared" si="19"/>
        <v>-1.178172784019977</v>
      </c>
    </row>
    <row r="417" spans="1:4" ht="12.75">
      <c r="A417" s="7">
        <f t="shared" si="20"/>
        <v>412000</v>
      </c>
      <c r="B417" s="8">
        <v>0.015056</v>
      </c>
      <c r="C417" s="29">
        <f t="shared" si="18"/>
        <v>1.5056</v>
      </c>
      <c r="D417" s="21">
        <f t="shared" si="19"/>
        <v>-1.2004727840199767</v>
      </c>
    </row>
    <row r="418" spans="1:4" ht="12.75">
      <c r="A418" s="7">
        <f t="shared" si="20"/>
        <v>413000</v>
      </c>
      <c r="B418" s="8">
        <v>0.014835999999999998</v>
      </c>
      <c r="C418" s="29">
        <f t="shared" si="18"/>
        <v>1.4835999999999998</v>
      </c>
      <c r="D418" s="21">
        <f t="shared" si="19"/>
        <v>-1.222472784019977</v>
      </c>
    </row>
    <row r="419" spans="1:4" ht="12.75">
      <c r="A419" s="7">
        <f t="shared" si="20"/>
        <v>414000</v>
      </c>
      <c r="B419" s="8">
        <v>0.014537</v>
      </c>
      <c r="C419" s="29">
        <f t="shared" si="18"/>
        <v>1.4537</v>
      </c>
      <c r="D419" s="21">
        <f t="shared" si="19"/>
        <v>-1.2523727840199768</v>
      </c>
    </row>
    <row r="420" spans="1:4" ht="12.75">
      <c r="A420" s="7">
        <f t="shared" si="20"/>
        <v>415000</v>
      </c>
      <c r="B420" s="8">
        <v>0.014242</v>
      </c>
      <c r="C420" s="29">
        <f t="shared" si="18"/>
        <v>1.4242</v>
      </c>
      <c r="D420" s="21">
        <f t="shared" si="19"/>
        <v>-1.2818727840199768</v>
      </c>
    </row>
    <row r="421" spans="1:4" ht="12.75">
      <c r="A421" s="7">
        <f t="shared" si="20"/>
        <v>416000</v>
      </c>
      <c r="B421" s="8">
        <v>0.014</v>
      </c>
      <c r="C421" s="29">
        <f t="shared" si="18"/>
        <v>1.4000000000000001</v>
      </c>
      <c r="D421" s="21">
        <f t="shared" si="19"/>
        <v>-1.3060727840199766</v>
      </c>
    </row>
    <row r="422" spans="1:4" ht="12.75">
      <c r="A422" s="7">
        <f t="shared" si="20"/>
        <v>417000</v>
      </c>
      <c r="B422" s="8">
        <v>0.013590000000000001</v>
      </c>
      <c r="C422" s="29">
        <f t="shared" si="18"/>
        <v>1.3590000000000002</v>
      </c>
      <c r="D422" s="21">
        <f t="shared" si="19"/>
        <v>-1.3470727840199765</v>
      </c>
    </row>
    <row r="423" spans="1:4" ht="12.75">
      <c r="A423" s="7">
        <f t="shared" si="20"/>
        <v>418000</v>
      </c>
      <c r="B423" s="8">
        <v>0.013295</v>
      </c>
      <c r="C423" s="29">
        <f t="shared" si="18"/>
        <v>1.3295</v>
      </c>
      <c r="D423" s="21">
        <f t="shared" si="19"/>
        <v>-1.3765727840199768</v>
      </c>
    </row>
    <row r="424" spans="1:4" ht="12.75">
      <c r="A424" s="7">
        <f t="shared" si="20"/>
        <v>419000</v>
      </c>
      <c r="B424" s="8">
        <v>0.012936999999999999</v>
      </c>
      <c r="C424" s="29">
        <f t="shared" si="18"/>
        <v>1.2936999999999999</v>
      </c>
      <c r="D424" s="21">
        <f t="shared" si="19"/>
        <v>-1.412372784019977</v>
      </c>
    </row>
    <row r="425" spans="1:4" ht="12.75">
      <c r="A425" s="7">
        <f t="shared" si="20"/>
        <v>420000</v>
      </c>
      <c r="B425" s="8">
        <v>0.012556999999999999</v>
      </c>
      <c r="C425" s="29">
        <f t="shared" si="18"/>
        <v>1.2556999999999998</v>
      </c>
      <c r="D425" s="21">
        <f t="shared" si="19"/>
        <v>-1.450372784019977</v>
      </c>
    </row>
    <row r="426" spans="1:4" ht="12.75">
      <c r="A426" s="7">
        <f t="shared" si="20"/>
        <v>421000</v>
      </c>
      <c r="B426" s="8">
        <v>0.012164999999999999</v>
      </c>
      <c r="C426" s="29">
        <f t="shared" si="18"/>
        <v>1.2165</v>
      </c>
      <c r="D426" s="21">
        <f t="shared" si="19"/>
        <v>-1.4895727840199768</v>
      </c>
    </row>
    <row r="427" spans="1:4" ht="12.75">
      <c r="A427" s="7">
        <f t="shared" si="20"/>
        <v>422000</v>
      </c>
      <c r="B427" s="8">
        <v>0.011771</v>
      </c>
      <c r="C427" s="29">
        <f t="shared" si="18"/>
        <v>1.1771</v>
      </c>
      <c r="D427" s="21">
        <f t="shared" si="19"/>
        <v>-1.5289727840199767</v>
      </c>
    </row>
    <row r="428" spans="1:4" ht="12.75">
      <c r="A428" s="7">
        <f t="shared" si="20"/>
        <v>423000</v>
      </c>
      <c r="B428" s="8">
        <v>0.011373999999999999</v>
      </c>
      <c r="C428" s="29">
        <f t="shared" si="18"/>
        <v>1.1374</v>
      </c>
      <c r="D428" s="21">
        <f t="shared" si="19"/>
        <v>-1.5686727840199768</v>
      </c>
    </row>
    <row r="429" spans="1:4" ht="12.75">
      <c r="A429" s="7">
        <f t="shared" si="20"/>
        <v>424000</v>
      </c>
      <c r="B429" s="8">
        <v>0.010964</v>
      </c>
      <c r="C429" s="29">
        <f t="shared" si="18"/>
        <v>1.0964</v>
      </c>
      <c r="D429" s="21">
        <f t="shared" si="19"/>
        <v>-1.6096727840199767</v>
      </c>
    </row>
    <row r="430" spans="1:4" ht="12.75">
      <c r="A430" s="7">
        <f t="shared" si="20"/>
        <v>425000</v>
      </c>
      <c r="B430" s="8">
        <v>0.010513999999999999</v>
      </c>
      <c r="C430" s="29">
        <f t="shared" si="18"/>
        <v>1.0514</v>
      </c>
      <c r="D430" s="21">
        <f t="shared" si="19"/>
        <v>-1.6546727840199769</v>
      </c>
    </row>
    <row r="431" spans="1:4" ht="12.75">
      <c r="A431" s="7">
        <f t="shared" si="20"/>
        <v>426000</v>
      </c>
      <c r="B431" s="8">
        <v>0.010138999999999999</v>
      </c>
      <c r="C431" s="29">
        <f t="shared" si="18"/>
        <v>1.0138999999999998</v>
      </c>
      <c r="D431" s="21">
        <f t="shared" si="19"/>
        <v>-1.692172784019977</v>
      </c>
    </row>
    <row r="432" spans="1:4" ht="12.75">
      <c r="A432" s="7">
        <f t="shared" si="20"/>
        <v>427000</v>
      </c>
      <c r="B432" s="8">
        <v>0.009707</v>
      </c>
      <c r="C432" s="29">
        <f t="shared" si="18"/>
        <v>0.9707</v>
      </c>
      <c r="D432" s="21">
        <f t="shared" si="19"/>
        <v>-1.7353727840199769</v>
      </c>
    </row>
    <row r="433" spans="1:4" ht="12.75">
      <c r="A433" s="7">
        <f t="shared" si="20"/>
        <v>428000</v>
      </c>
      <c r="B433" s="8">
        <v>0.009267</v>
      </c>
      <c r="C433" s="29">
        <f t="shared" si="18"/>
        <v>0.9267</v>
      </c>
      <c r="D433" s="21">
        <f t="shared" si="19"/>
        <v>-1.779372784019977</v>
      </c>
    </row>
    <row r="434" spans="1:4" ht="12.75">
      <c r="A434" s="7">
        <f t="shared" si="20"/>
        <v>429000</v>
      </c>
      <c r="B434" s="8">
        <v>0.008910000000000001</v>
      </c>
      <c r="C434" s="29">
        <f t="shared" si="18"/>
        <v>0.8910000000000001</v>
      </c>
      <c r="D434" s="21">
        <f t="shared" si="19"/>
        <v>-1.8150727840199767</v>
      </c>
    </row>
    <row r="435" spans="1:4" ht="12.75">
      <c r="A435" s="7">
        <f t="shared" si="20"/>
        <v>430000</v>
      </c>
      <c r="B435" s="8">
        <v>0.008511</v>
      </c>
      <c r="C435" s="29">
        <f t="shared" si="18"/>
        <v>0.8511</v>
      </c>
      <c r="D435" s="21">
        <f t="shared" si="19"/>
        <v>-1.8549727840199768</v>
      </c>
    </row>
    <row r="436" spans="1:4" ht="12.75">
      <c r="A436" s="7">
        <f t="shared" si="20"/>
        <v>431000</v>
      </c>
      <c r="B436" s="8">
        <v>0.008154</v>
      </c>
      <c r="C436" s="29">
        <f t="shared" si="18"/>
        <v>0.8154</v>
      </c>
      <c r="D436" s="21">
        <f t="shared" si="19"/>
        <v>-1.8906727840199768</v>
      </c>
    </row>
    <row r="437" spans="1:4" ht="12.75">
      <c r="A437" s="7">
        <f t="shared" si="20"/>
        <v>432000</v>
      </c>
      <c r="B437" s="8">
        <v>0.0078049999999999994</v>
      </c>
      <c r="C437" s="29">
        <f t="shared" si="18"/>
        <v>0.7805</v>
      </c>
      <c r="D437" s="21">
        <f t="shared" si="19"/>
        <v>-1.9255727840199768</v>
      </c>
    </row>
    <row r="438" spans="1:4" ht="12.75">
      <c r="A438" s="7">
        <f t="shared" si="20"/>
        <v>433000</v>
      </c>
      <c r="B438" s="8">
        <v>0.007545</v>
      </c>
      <c r="C438" s="29">
        <f t="shared" si="18"/>
        <v>0.7545</v>
      </c>
      <c r="D438" s="21">
        <f t="shared" si="19"/>
        <v>-1.9515727840199768</v>
      </c>
    </row>
    <row r="439" spans="1:4" ht="12.75">
      <c r="A439" s="7">
        <f t="shared" si="20"/>
        <v>434000</v>
      </c>
      <c r="B439" s="8">
        <v>0.007277</v>
      </c>
      <c r="C439" s="29">
        <f t="shared" si="18"/>
        <v>0.7277</v>
      </c>
      <c r="D439" s="21">
        <f t="shared" si="19"/>
        <v>-1.9783727840199767</v>
      </c>
    </row>
    <row r="440" spans="1:4" ht="12.75">
      <c r="A440" s="7">
        <f t="shared" si="20"/>
        <v>435000</v>
      </c>
      <c r="B440" s="8">
        <v>0.007052</v>
      </c>
      <c r="C440" s="29">
        <f t="shared" si="18"/>
        <v>0.7052</v>
      </c>
      <c r="D440" s="21">
        <f t="shared" si="19"/>
        <v>-2.0008727840199767</v>
      </c>
    </row>
    <row r="441" spans="1:4" ht="12.75">
      <c r="A441" s="7">
        <f t="shared" si="20"/>
        <v>436000</v>
      </c>
      <c r="B441" s="8">
        <v>0.00691</v>
      </c>
      <c r="C441" s="29">
        <f t="shared" si="18"/>
        <v>0.6910000000000001</v>
      </c>
      <c r="D441" s="21">
        <f t="shared" si="19"/>
        <v>-2.015072784019977</v>
      </c>
    </row>
    <row r="442" spans="1:4" ht="12.75">
      <c r="A442" s="7">
        <f t="shared" si="20"/>
        <v>437000</v>
      </c>
      <c r="B442" s="8">
        <v>0.006846</v>
      </c>
      <c r="C442" s="29">
        <f t="shared" si="18"/>
        <v>0.6846</v>
      </c>
      <c r="D442" s="21">
        <f t="shared" si="19"/>
        <v>-2.0214727840199767</v>
      </c>
    </row>
    <row r="443" spans="1:4" ht="12.75">
      <c r="A443" s="7">
        <f t="shared" si="20"/>
        <v>438000</v>
      </c>
      <c r="B443" s="8">
        <v>0.0067800000000000004</v>
      </c>
      <c r="C443" s="29">
        <f t="shared" si="18"/>
        <v>0.678</v>
      </c>
      <c r="D443" s="21">
        <f t="shared" si="19"/>
        <v>-2.028072784019977</v>
      </c>
    </row>
    <row r="444" spans="1:4" ht="12.75">
      <c r="A444" s="7">
        <f t="shared" si="20"/>
        <v>439000</v>
      </c>
      <c r="B444" s="8">
        <v>0.006849</v>
      </c>
      <c r="C444" s="29">
        <f t="shared" si="18"/>
        <v>0.6849</v>
      </c>
      <c r="D444" s="21">
        <f t="shared" si="19"/>
        <v>-2.021172784019977</v>
      </c>
    </row>
    <row r="445" spans="1:4" ht="12.75">
      <c r="A445" s="7">
        <f t="shared" si="20"/>
        <v>440000</v>
      </c>
      <c r="B445" s="8">
        <v>0.006967999999999999</v>
      </c>
      <c r="C445" s="29">
        <f t="shared" si="18"/>
        <v>0.6968</v>
      </c>
      <c r="D445" s="21">
        <f t="shared" si="19"/>
        <v>-2.0092727840199767</v>
      </c>
    </row>
    <row r="446" spans="1:4" ht="12.75">
      <c r="A446" s="7">
        <f t="shared" si="20"/>
        <v>441000</v>
      </c>
      <c r="B446" s="8">
        <v>0.00717</v>
      </c>
      <c r="C446" s="29">
        <f t="shared" si="18"/>
        <v>0.717</v>
      </c>
      <c r="D446" s="21">
        <f t="shared" si="19"/>
        <v>-1.9890727840199767</v>
      </c>
    </row>
    <row r="447" spans="1:4" ht="12.75">
      <c r="A447" s="7">
        <f t="shared" si="20"/>
        <v>442000</v>
      </c>
      <c r="B447" s="8">
        <v>0.0074129999999999995</v>
      </c>
      <c r="C447" s="29">
        <f t="shared" si="18"/>
        <v>0.7413</v>
      </c>
      <c r="D447" s="21">
        <f t="shared" si="19"/>
        <v>-1.964772784019977</v>
      </c>
    </row>
    <row r="448" spans="1:4" ht="12.75">
      <c r="A448" s="7">
        <f t="shared" si="20"/>
        <v>443000</v>
      </c>
      <c r="B448" s="8">
        <v>0.007711</v>
      </c>
      <c r="C448" s="29">
        <f t="shared" si="18"/>
        <v>0.7711</v>
      </c>
      <c r="D448" s="21">
        <f t="shared" si="19"/>
        <v>-1.9349727840199766</v>
      </c>
    </row>
    <row r="449" spans="1:4" ht="12.75">
      <c r="A449" s="7">
        <f t="shared" si="20"/>
        <v>444000</v>
      </c>
      <c r="B449" s="8">
        <v>0.008154999999999999</v>
      </c>
      <c r="C449" s="29">
        <f t="shared" si="18"/>
        <v>0.8154999999999999</v>
      </c>
      <c r="D449" s="21">
        <f t="shared" si="19"/>
        <v>-1.8905727840199769</v>
      </c>
    </row>
    <row r="450" spans="1:4" ht="12.75">
      <c r="A450" s="7">
        <f t="shared" si="20"/>
        <v>445000</v>
      </c>
      <c r="B450" s="8">
        <v>0.008512</v>
      </c>
      <c r="C450" s="29">
        <f t="shared" si="18"/>
        <v>0.8512000000000001</v>
      </c>
      <c r="D450" s="21">
        <f t="shared" si="19"/>
        <v>-1.8548727840199768</v>
      </c>
    </row>
    <row r="451" spans="1:4" ht="12.75">
      <c r="A451" s="7">
        <f t="shared" si="20"/>
        <v>446000</v>
      </c>
      <c r="B451" s="8">
        <v>0.009001</v>
      </c>
      <c r="C451" s="29">
        <f t="shared" si="18"/>
        <v>0.9001</v>
      </c>
      <c r="D451" s="21">
        <f t="shared" si="19"/>
        <v>-1.8059727840199766</v>
      </c>
    </row>
    <row r="452" spans="1:4" ht="12.75">
      <c r="A452" s="7">
        <f t="shared" si="20"/>
        <v>447000</v>
      </c>
      <c r="B452" s="8">
        <v>0.009538999999999999</v>
      </c>
      <c r="C452" s="29">
        <f t="shared" si="18"/>
        <v>0.9538999999999999</v>
      </c>
      <c r="D452" s="21">
        <f t="shared" si="19"/>
        <v>-1.7521727840199768</v>
      </c>
    </row>
    <row r="453" spans="1:4" ht="12.75">
      <c r="A453" s="7">
        <f t="shared" si="20"/>
        <v>448000</v>
      </c>
      <c r="B453" s="8">
        <v>0.010048999999999999</v>
      </c>
      <c r="C453" s="29">
        <f aca="true" t="shared" si="21" ref="C453:C516">B453*100</f>
        <v>1.0049</v>
      </c>
      <c r="D453" s="21">
        <f aca="true" t="shared" si="22" ref="D453:D516">C453-$C$806</f>
        <v>-1.7011727840199768</v>
      </c>
    </row>
    <row r="454" spans="1:4" ht="12.75">
      <c r="A454" s="7">
        <f aca="true" t="shared" si="23" ref="A454:A517">A453+1000</f>
        <v>449000</v>
      </c>
      <c r="B454" s="8">
        <v>0.010646</v>
      </c>
      <c r="C454" s="29">
        <f t="shared" si="21"/>
        <v>1.0646</v>
      </c>
      <c r="D454" s="21">
        <f t="shared" si="22"/>
        <v>-1.6414727840199768</v>
      </c>
    </row>
    <row r="455" spans="1:4" ht="12.75">
      <c r="A455" s="7">
        <f t="shared" si="23"/>
        <v>450000</v>
      </c>
      <c r="B455" s="8">
        <v>0.011224999999999999</v>
      </c>
      <c r="C455" s="29">
        <f t="shared" si="21"/>
        <v>1.1224999999999998</v>
      </c>
      <c r="D455" s="21">
        <f t="shared" si="22"/>
        <v>-1.583572784019977</v>
      </c>
    </row>
    <row r="456" spans="1:4" ht="12.75">
      <c r="A456" s="7">
        <f t="shared" si="23"/>
        <v>451000</v>
      </c>
      <c r="B456" s="8">
        <v>0.011890999999999999</v>
      </c>
      <c r="C456" s="29">
        <f t="shared" si="21"/>
        <v>1.1890999999999998</v>
      </c>
      <c r="D456" s="21">
        <f t="shared" si="22"/>
        <v>-1.516972784019977</v>
      </c>
    </row>
    <row r="457" spans="1:4" ht="12.75">
      <c r="A457" s="7">
        <f t="shared" si="23"/>
        <v>452000</v>
      </c>
      <c r="B457" s="8">
        <v>0.012506999999999999</v>
      </c>
      <c r="C457" s="29">
        <f t="shared" si="21"/>
        <v>1.2507</v>
      </c>
      <c r="D457" s="21">
        <f t="shared" si="22"/>
        <v>-1.4553727840199768</v>
      </c>
    </row>
    <row r="458" spans="1:4" ht="12.75">
      <c r="A458" s="7">
        <f t="shared" si="23"/>
        <v>453000</v>
      </c>
      <c r="B458" s="8">
        <v>0.013160999999999999</v>
      </c>
      <c r="C458" s="29">
        <f t="shared" si="21"/>
        <v>1.3160999999999998</v>
      </c>
      <c r="D458" s="21">
        <f t="shared" si="22"/>
        <v>-1.389972784019977</v>
      </c>
    </row>
    <row r="459" spans="1:4" ht="12.75">
      <c r="A459" s="7">
        <f t="shared" si="23"/>
        <v>454000</v>
      </c>
      <c r="B459" s="8">
        <v>0.013871999999999999</v>
      </c>
      <c r="C459" s="29">
        <f t="shared" si="21"/>
        <v>1.3872</v>
      </c>
      <c r="D459" s="21">
        <f t="shared" si="22"/>
        <v>-1.3188727840199768</v>
      </c>
    </row>
    <row r="460" spans="1:4" ht="12.75">
      <c r="A460" s="7">
        <f t="shared" si="23"/>
        <v>455000</v>
      </c>
      <c r="B460" s="8">
        <v>0.014539</v>
      </c>
      <c r="C460" s="29">
        <f t="shared" si="21"/>
        <v>1.4539</v>
      </c>
      <c r="D460" s="21">
        <f t="shared" si="22"/>
        <v>-1.2521727840199768</v>
      </c>
    </row>
    <row r="461" spans="1:4" ht="12.75">
      <c r="A461" s="7">
        <f t="shared" si="23"/>
        <v>456000</v>
      </c>
      <c r="B461" s="8">
        <v>0.015229</v>
      </c>
      <c r="C461" s="29">
        <f t="shared" si="21"/>
        <v>1.5229</v>
      </c>
      <c r="D461" s="21">
        <f t="shared" si="22"/>
        <v>-1.1831727840199768</v>
      </c>
    </row>
    <row r="462" spans="1:4" ht="12.75">
      <c r="A462" s="7">
        <f t="shared" si="23"/>
        <v>457000</v>
      </c>
      <c r="B462" s="8">
        <v>0.015947</v>
      </c>
      <c r="C462" s="29">
        <f t="shared" si="21"/>
        <v>1.5947</v>
      </c>
      <c r="D462" s="21">
        <f t="shared" si="22"/>
        <v>-1.1113727840199767</v>
      </c>
    </row>
    <row r="463" spans="1:4" ht="12.75">
      <c r="A463" s="7">
        <f t="shared" si="23"/>
        <v>458000</v>
      </c>
      <c r="B463" s="8">
        <v>0.016673999999999998</v>
      </c>
      <c r="C463" s="29">
        <f t="shared" si="21"/>
        <v>1.6673999999999998</v>
      </c>
      <c r="D463" s="21">
        <f t="shared" si="22"/>
        <v>-1.038672784019977</v>
      </c>
    </row>
    <row r="464" spans="1:4" ht="12.75">
      <c r="A464" s="7">
        <f t="shared" si="23"/>
        <v>459000</v>
      </c>
      <c r="B464" s="8">
        <v>0.017374999999999998</v>
      </c>
      <c r="C464" s="29">
        <f t="shared" si="21"/>
        <v>1.7374999999999998</v>
      </c>
      <c r="D464" s="21">
        <f t="shared" si="22"/>
        <v>-0.9685727840199769</v>
      </c>
    </row>
    <row r="465" spans="1:4" ht="12.75">
      <c r="A465" s="7">
        <f t="shared" si="23"/>
        <v>460000</v>
      </c>
      <c r="B465" s="8">
        <v>0.01811</v>
      </c>
      <c r="C465" s="29">
        <f t="shared" si="21"/>
        <v>1.8110000000000002</v>
      </c>
      <c r="D465" s="21">
        <f t="shared" si="22"/>
        <v>-0.8950727840199766</v>
      </c>
    </row>
    <row r="466" spans="1:4" ht="12.75">
      <c r="A466" s="7">
        <f t="shared" si="23"/>
        <v>461000</v>
      </c>
      <c r="B466" s="8">
        <v>0.018841999999999998</v>
      </c>
      <c r="C466" s="29">
        <f t="shared" si="21"/>
        <v>1.8841999999999999</v>
      </c>
      <c r="D466" s="21">
        <f t="shared" si="22"/>
        <v>-0.8218727840199769</v>
      </c>
    </row>
    <row r="467" spans="1:4" ht="12.75">
      <c r="A467" s="7">
        <f t="shared" si="23"/>
        <v>462000</v>
      </c>
      <c r="B467" s="8">
        <v>0.019610000000000002</v>
      </c>
      <c r="C467" s="29">
        <f t="shared" si="21"/>
        <v>1.9610000000000003</v>
      </c>
      <c r="D467" s="21">
        <f t="shared" si="22"/>
        <v>-0.7450727840199765</v>
      </c>
    </row>
    <row r="468" spans="1:4" ht="12.75">
      <c r="A468" s="7">
        <f t="shared" si="23"/>
        <v>463000</v>
      </c>
      <c r="B468" s="8">
        <v>0.020274999999999998</v>
      </c>
      <c r="C468" s="29">
        <f t="shared" si="21"/>
        <v>2.0275</v>
      </c>
      <c r="D468" s="21">
        <f t="shared" si="22"/>
        <v>-0.6785727840199769</v>
      </c>
    </row>
    <row r="469" spans="1:4" ht="12.75">
      <c r="A469" s="7">
        <f t="shared" si="23"/>
        <v>464000</v>
      </c>
      <c r="B469" s="8">
        <v>0.021075</v>
      </c>
      <c r="C469" s="29">
        <f t="shared" si="21"/>
        <v>2.1075</v>
      </c>
      <c r="D469" s="21">
        <f t="shared" si="22"/>
        <v>-0.5985727840199768</v>
      </c>
    </row>
    <row r="470" spans="1:4" ht="12.75">
      <c r="A470" s="7">
        <f t="shared" si="23"/>
        <v>465000</v>
      </c>
      <c r="B470" s="8">
        <v>0.021796</v>
      </c>
      <c r="C470" s="29">
        <f t="shared" si="21"/>
        <v>2.1795999999999998</v>
      </c>
      <c r="D470" s="21">
        <f t="shared" si="22"/>
        <v>-0.526472784019977</v>
      </c>
    </row>
    <row r="471" spans="1:4" ht="12.75">
      <c r="A471" s="7">
        <f t="shared" si="23"/>
        <v>466000</v>
      </c>
      <c r="B471" s="8">
        <v>0.022477999999999998</v>
      </c>
      <c r="C471" s="29">
        <f t="shared" si="21"/>
        <v>2.2478</v>
      </c>
      <c r="D471" s="21">
        <f t="shared" si="22"/>
        <v>-0.45827278401997695</v>
      </c>
    </row>
    <row r="472" spans="1:4" ht="12.75">
      <c r="A472" s="7">
        <f t="shared" si="23"/>
        <v>467000</v>
      </c>
      <c r="B472" s="8">
        <v>0.023235</v>
      </c>
      <c r="C472" s="29">
        <f t="shared" si="21"/>
        <v>2.3234999999999997</v>
      </c>
      <c r="D472" s="21">
        <f t="shared" si="22"/>
        <v>-0.3825727840199771</v>
      </c>
    </row>
    <row r="473" spans="1:4" ht="12.75">
      <c r="A473" s="7">
        <f t="shared" si="23"/>
        <v>468000</v>
      </c>
      <c r="B473" s="8">
        <v>0.023937999999999997</v>
      </c>
      <c r="C473" s="29">
        <f t="shared" si="21"/>
        <v>2.3937999999999997</v>
      </c>
      <c r="D473" s="21">
        <f t="shared" si="22"/>
        <v>-0.31227278401997705</v>
      </c>
    </row>
    <row r="474" spans="1:4" ht="12.75">
      <c r="A474" s="7">
        <f t="shared" si="23"/>
        <v>469000</v>
      </c>
      <c r="B474" s="8">
        <v>0.024606</v>
      </c>
      <c r="C474" s="29">
        <f t="shared" si="21"/>
        <v>2.4606</v>
      </c>
      <c r="D474" s="21">
        <f t="shared" si="22"/>
        <v>-0.24547278401997685</v>
      </c>
    </row>
    <row r="475" spans="1:4" ht="12.75">
      <c r="A475" s="7">
        <f t="shared" si="23"/>
        <v>470000</v>
      </c>
      <c r="B475" s="8">
        <v>0.025313</v>
      </c>
      <c r="C475" s="29">
        <f t="shared" si="21"/>
        <v>2.5313</v>
      </c>
      <c r="D475" s="21">
        <f t="shared" si="22"/>
        <v>-0.17477278401997687</v>
      </c>
    </row>
    <row r="476" spans="1:4" ht="12.75">
      <c r="A476" s="7">
        <f t="shared" si="23"/>
        <v>471000</v>
      </c>
      <c r="B476" s="8">
        <v>0.025949</v>
      </c>
      <c r="C476" s="29">
        <f t="shared" si="21"/>
        <v>2.5949</v>
      </c>
      <c r="D476" s="21">
        <f t="shared" si="22"/>
        <v>-0.11117278401997677</v>
      </c>
    </row>
    <row r="477" spans="1:4" ht="12.75">
      <c r="A477" s="7">
        <f t="shared" si="23"/>
        <v>472000</v>
      </c>
      <c r="B477" s="8">
        <v>0.026654999999999998</v>
      </c>
      <c r="C477" s="29">
        <f t="shared" si="21"/>
        <v>2.6654999999999998</v>
      </c>
      <c r="D477" s="21">
        <f t="shared" si="22"/>
        <v>-0.04057278401997699</v>
      </c>
    </row>
    <row r="478" spans="1:4" ht="12.75">
      <c r="A478" s="7">
        <f t="shared" si="23"/>
        <v>473000</v>
      </c>
      <c r="B478" s="8">
        <v>0.027246</v>
      </c>
      <c r="C478" s="29">
        <f t="shared" si="21"/>
        <v>2.7246</v>
      </c>
      <c r="D478" s="21">
        <f t="shared" si="22"/>
        <v>0.01852721598002338</v>
      </c>
    </row>
    <row r="479" spans="1:4" ht="12.75">
      <c r="A479" s="7">
        <f t="shared" si="23"/>
        <v>474000</v>
      </c>
      <c r="B479" s="8">
        <v>0.027877</v>
      </c>
      <c r="C479" s="29">
        <f t="shared" si="21"/>
        <v>2.7877</v>
      </c>
      <c r="D479" s="21">
        <f t="shared" si="22"/>
        <v>0.08162721598002332</v>
      </c>
    </row>
    <row r="480" spans="1:4" ht="12.75">
      <c r="A480" s="7">
        <f t="shared" si="23"/>
        <v>475000</v>
      </c>
      <c r="B480" s="8">
        <v>0.028550000000000002</v>
      </c>
      <c r="C480" s="29">
        <f t="shared" si="21"/>
        <v>2.8550000000000004</v>
      </c>
      <c r="D480" s="21">
        <f t="shared" si="22"/>
        <v>0.14892721598002368</v>
      </c>
    </row>
    <row r="481" spans="1:4" ht="12.75">
      <c r="A481" s="7">
        <f t="shared" si="23"/>
        <v>476000</v>
      </c>
      <c r="B481" s="8">
        <v>0.029054</v>
      </c>
      <c r="C481" s="29">
        <f t="shared" si="21"/>
        <v>2.9054</v>
      </c>
      <c r="D481" s="21">
        <f t="shared" si="22"/>
        <v>0.19932721598002345</v>
      </c>
    </row>
    <row r="482" spans="1:4" ht="12.75">
      <c r="A482" s="7">
        <f t="shared" si="23"/>
        <v>477000</v>
      </c>
      <c r="B482" s="8">
        <v>0.02968</v>
      </c>
      <c r="C482" s="29">
        <f t="shared" si="21"/>
        <v>2.968</v>
      </c>
      <c r="D482" s="21">
        <f t="shared" si="22"/>
        <v>0.2619272159800232</v>
      </c>
    </row>
    <row r="483" spans="1:4" ht="12.75">
      <c r="A483" s="7">
        <f t="shared" si="23"/>
        <v>478000</v>
      </c>
      <c r="B483" s="8">
        <v>0.030216</v>
      </c>
      <c r="C483" s="29">
        <f t="shared" si="21"/>
        <v>3.0216</v>
      </c>
      <c r="D483" s="21">
        <f t="shared" si="22"/>
        <v>0.3155272159800231</v>
      </c>
    </row>
    <row r="484" spans="1:4" ht="12.75">
      <c r="A484" s="7">
        <f t="shared" si="23"/>
        <v>479000</v>
      </c>
      <c r="B484" s="8">
        <v>0.030718</v>
      </c>
      <c r="C484" s="29">
        <f t="shared" si="21"/>
        <v>3.0718</v>
      </c>
      <c r="D484" s="21">
        <f t="shared" si="22"/>
        <v>0.36572721598002333</v>
      </c>
    </row>
    <row r="485" spans="1:4" ht="12.75">
      <c r="A485" s="7">
        <f t="shared" si="23"/>
        <v>480000</v>
      </c>
      <c r="B485" s="8">
        <v>0.031215</v>
      </c>
      <c r="C485" s="29">
        <f t="shared" si="21"/>
        <v>3.1215</v>
      </c>
      <c r="D485" s="21">
        <f t="shared" si="22"/>
        <v>0.4154272159800234</v>
      </c>
    </row>
    <row r="486" spans="1:4" ht="12.75">
      <c r="A486" s="7">
        <f t="shared" si="23"/>
        <v>481000</v>
      </c>
      <c r="B486" s="8">
        <v>0.031672</v>
      </c>
      <c r="C486" s="29">
        <f t="shared" si="21"/>
        <v>3.1672</v>
      </c>
      <c r="D486" s="21">
        <f t="shared" si="22"/>
        <v>0.46112721598002304</v>
      </c>
    </row>
    <row r="487" spans="1:4" ht="12.75">
      <c r="A487" s="7">
        <f t="shared" si="23"/>
        <v>482000</v>
      </c>
      <c r="B487" s="8">
        <v>0.032126</v>
      </c>
      <c r="C487" s="29">
        <f t="shared" si="21"/>
        <v>3.2126</v>
      </c>
      <c r="D487" s="21">
        <f t="shared" si="22"/>
        <v>0.5065272159800234</v>
      </c>
    </row>
    <row r="488" spans="1:4" ht="12.75">
      <c r="A488" s="7">
        <f t="shared" si="23"/>
        <v>483000</v>
      </c>
      <c r="B488" s="8">
        <v>0.032521999999999995</v>
      </c>
      <c r="C488" s="29">
        <f t="shared" si="21"/>
        <v>3.2521999999999993</v>
      </c>
      <c r="D488" s="21">
        <f t="shared" si="22"/>
        <v>0.5461272159800226</v>
      </c>
    </row>
    <row r="489" spans="1:4" ht="12.75">
      <c r="A489" s="7">
        <f t="shared" si="23"/>
        <v>484000</v>
      </c>
      <c r="B489" s="8">
        <v>0.032866</v>
      </c>
      <c r="C489" s="29">
        <f t="shared" si="21"/>
        <v>3.2866</v>
      </c>
      <c r="D489" s="21">
        <f t="shared" si="22"/>
        <v>0.5805272159800232</v>
      </c>
    </row>
    <row r="490" spans="1:4" ht="12.75">
      <c r="A490" s="7">
        <f t="shared" si="23"/>
        <v>485000</v>
      </c>
      <c r="B490" s="8">
        <v>0.033285999999999996</v>
      </c>
      <c r="C490" s="29">
        <f t="shared" si="21"/>
        <v>3.3286</v>
      </c>
      <c r="D490" s="21">
        <f t="shared" si="22"/>
        <v>0.622527215980023</v>
      </c>
    </row>
    <row r="491" spans="1:4" ht="12.75">
      <c r="A491" s="7">
        <f t="shared" si="23"/>
        <v>486000</v>
      </c>
      <c r="B491" s="8">
        <v>0.033548</v>
      </c>
      <c r="C491" s="29">
        <f t="shared" si="21"/>
        <v>3.3548</v>
      </c>
      <c r="D491" s="21">
        <f t="shared" si="22"/>
        <v>0.6487272159800233</v>
      </c>
    </row>
    <row r="492" spans="1:4" ht="12.75">
      <c r="A492" s="7">
        <f t="shared" si="23"/>
        <v>487000</v>
      </c>
      <c r="B492" s="8">
        <v>0.033826999999999996</v>
      </c>
      <c r="C492" s="29">
        <f t="shared" si="21"/>
        <v>3.3827</v>
      </c>
      <c r="D492" s="21">
        <f t="shared" si="22"/>
        <v>0.6766272159800231</v>
      </c>
    </row>
    <row r="493" spans="1:4" ht="12.75">
      <c r="A493" s="7">
        <f t="shared" si="23"/>
        <v>488000</v>
      </c>
      <c r="B493" s="8">
        <v>0.034108</v>
      </c>
      <c r="C493" s="29">
        <f t="shared" si="21"/>
        <v>3.4108</v>
      </c>
      <c r="D493" s="21">
        <f t="shared" si="22"/>
        <v>0.7047272159800233</v>
      </c>
    </row>
    <row r="494" spans="1:4" ht="12.75">
      <c r="A494" s="7">
        <f t="shared" si="23"/>
        <v>489000</v>
      </c>
      <c r="B494" s="8">
        <v>0.034273</v>
      </c>
      <c r="C494" s="29">
        <f t="shared" si="21"/>
        <v>3.4273</v>
      </c>
      <c r="D494" s="21">
        <f t="shared" si="22"/>
        <v>0.721227215980023</v>
      </c>
    </row>
    <row r="495" spans="1:4" ht="12.75">
      <c r="A495" s="7">
        <f t="shared" si="23"/>
        <v>490000</v>
      </c>
      <c r="B495" s="8">
        <v>0.034463</v>
      </c>
      <c r="C495" s="29">
        <f t="shared" si="21"/>
        <v>3.4463</v>
      </c>
      <c r="D495" s="21">
        <f t="shared" si="22"/>
        <v>0.7402272159800232</v>
      </c>
    </row>
    <row r="496" spans="1:4" ht="12.75">
      <c r="A496" s="7">
        <f t="shared" si="23"/>
        <v>491000</v>
      </c>
      <c r="B496" s="8">
        <v>0.034554</v>
      </c>
      <c r="C496" s="29">
        <f t="shared" si="21"/>
        <v>3.4554</v>
      </c>
      <c r="D496" s="21">
        <f t="shared" si="22"/>
        <v>0.7493272159800233</v>
      </c>
    </row>
    <row r="497" spans="1:4" ht="12.75">
      <c r="A497" s="7">
        <f t="shared" si="23"/>
        <v>492000</v>
      </c>
      <c r="B497" s="8">
        <v>0.034679</v>
      </c>
      <c r="C497" s="29">
        <f t="shared" si="21"/>
        <v>3.4679</v>
      </c>
      <c r="D497" s="21">
        <f t="shared" si="22"/>
        <v>0.7618272159800235</v>
      </c>
    </row>
    <row r="498" spans="1:4" ht="12.75">
      <c r="A498" s="7">
        <f t="shared" si="23"/>
        <v>493000</v>
      </c>
      <c r="B498" s="8">
        <v>0.034693999999999996</v>
      </c>
      <c r="C498" s="29">
        <f t="shared" si="21"/>
        <v>3.4693999999999994</v>
      </c>
      <c r="D498" s="21">
        <f t="shared" si="22"/>
        <v>0.7633272159800226</v>
      </c>
    </row>
    <row r="499" spans="1:4" ht="12.75">
      <c r="A499" s="7">
        <f t="shared" si="23"/>
        <v>494000</v>
      </c>
      <c r="B499" s="8">
        <v>0.034669</v>
      </c>
      <c r="C499" s="29">
        <f t="shared" si="21"/>
        <v>3.4669</v>
      </c>
      <c r="D499" s="21">
        <f t="shared" si="22"/>
        <v>0.7608272159800231</v>
      </c>
    </row>
    <row r="500" spans="1:4" ht="12.75">
      <c r="A500" s="7">
        <f t="shared" si="23"/>
        <v>495000</v>
      </c>
      <c r="B500" s="8">
        <v>0.034685</v>
      </c>
      <c r="C500" s="29">
        <f t="shared" si="21"/>
        <v>3.4685</v>
      </c>
      <c r="D500" s="21">
        <f t="shared" si="22"/>
        <v>0.7624272159800234</v>
      </c>
    </row>
    <row r="501" spans="1:4" ht="12.75">
      <c r="A501" s="7">
        <f t="shared" si="23"/>
        <v>496000</v>
      </c>
      <c r="B501" s="8">
        <v>0.034555999999999996</v>
      </c>
      <c r="C501" s="29">
        <f t="shared" si="21"/>
        <v>3.4555999999999996</v>
      </c>
      <c r="D501" s="21">
        <f t="shared" si="22"/>
        <v>0.7495272159800228</v>
      </c>
    </row>
    <row r="502" spans="1:4" ht="12.75">
      <c r="A502" s="7">
        <f t="shared" si="23"/>
        <v>497000</v>
      </c>
      <c r="B502" s="8">
        <v>0.034435</v>
      </c>
      <c r="C502" s="29">
        <f t="shared" si="21"/>
        <v>3.4435000000000002</v>
      </c>
      <c r="D502" s="21">
        <f t="shared" si="22"/>
        <v>0.7374272159800235</v>
      </c>
    </row>
    <row r="503" spans="1:4" ht="12.75">
      <c r="A503" s="7">
        <f t="shared" si="23"/>
        <v>498000</v>
      </c>
      <c r="B503" s="8">
        <v>0.034277</v>
      </c>
      <c r="C503" s="29">
        <f t="shared" si="21"/>
        <v>3.4277</v>
      </c>
      <c r="D503" s="21">
        <f t="shared" si="22"/>
        <v>0.7216272159800234</v>
      </c>
    </row>
    <row r="504" spans="1:4" ht="12.75">
      <c r="A504" s="7">
        <f t="shared" si="23"/>
        <v>499000</v>
      </c>
      <c r="B504" s="8">
        <v>0.034076999999999996</v>
      </c>
      <c r="C504" s="29">
        <f t="shared" si="21"/>
        <v>3.4076999999999997</v>
      </c>
      <c r="D504" s="21">
        <f t="shared" si="22"/>
        <v>0.701627215980023</v>
      </c>
    </row>
    <row r="505" spans="1:4" ht="12.75">
      <c r="A505" s="7">
        <f t="shared" si="23"/>
        <v>500000</v>
      </c>
      <c r="B505" s="8">
        <v>0.033783</v>
      </c>
      <c r="C505" s="29">
        <f t="shared" si="21"/>
        <v>3.3783</v>
      </c>
      <c r="D505" s="21">
        <f t="shared" si="22"/>
        <v>0.6722272159800231</v>
      </c>
    </row>
    <row r="506" spans="1:4" ht="12.75">
      <c r="A506" s="7">
        <f t="shared" si="23"/>
        <v>501000</v>
      </c>
      <c r="B506" s="8">
        <v>0.033525</v>
      </c>
      <c r="C506" s="29">
        <f t="shared" si="21"/>
        <v>3.3525</v>
      </c>
      <c r="D506" s="21">
        <f t="shared" si="22"/>
        <v>0.6464272159800233</v>
      </c>
    </row>
    <row r="507" spans="1:4" ht="12.75">
      <c r="A507" s="7">
        <f t="shared" si="23"/>
        <v>502000</v>
      </c>
      <c r="B507" s="8">
        <v>0.033170000000000005</v>
      </c>
      <c r="C507" s="29">
        <f t="shared" si="21"/>
        <v>3.3170000000000006</v>
      </c>
      <c r="D507" s="21">
        <f t="shared" si="22"/>
        <v>0.6109272159800239</v>
      </c>
    </row>
    <row r="508" spans="1:4" ht="12.75">
      <c r="A508" s="7">
        <f t="shared" si="23"/>
        <v>503000</v>
      </c>
      <c r="B508" s="8">
        <v>0.032812</v>
      </c>
      <c r="C508" s="29">
        <f t="shared" si="21"/>
        <v>3.2812</v>
      </c>
      <c r="D508" s="21">
        <f t="shared" si="22"/>
        <v>0.5751272159800234</v>
      </c>
    </row>
    <row r="509" spans="1:4" ht="12.75">
      <c r="A509" s="7">
        <f t="shared" si="23"/>
        <v>504000</v>
      </c>
      <c r="B509" s="8">
        <v>0.032366</v>
      </c>
      <c r="C509" s="29">
        <f t="shared" si="21"/>
        <v>3.2365999999999997</v>
      </c>
      <c r="D509" s="21">
        <f t="shared" si="22"/>
        <v>0.530527215980023</v>
      </c>
    </row>
    <row r="510" spans="1:4" ht="12.75">
      <c r="A510" s="7">
        <f t="shared" si="23"/>
        <v>505000</v>
      </c>
      <c r="B510" s="8">
        <v>0.031925999999999996</v>
      </c>
      <c r="C510" s="29">
        <f t="shared" si="21"/>
        <v>3.1925999999999997</v>
      </c>
      <c r="D510" s="21">
        <f t="shared" si="22"/>
        <v>0.4865272159800229</v>
      </c>
    </row>
    <row r="511" spans="1:4" ht="12.75">
      <c r="A511" s="7">
        <f t="shared" si="23"/>
        <v>506000</v>
      </c>
      <c r="B511" s="8">
        <v>0.031453999999999996</v>
      </c>
      <c r="C511" s="29">
        <f t="shared" si="21"/>
        <v>3.1453999999999995</v>
      </c>
      <c r="D511" s="21">
        <f t="shared" si="22"/>
        <v>0.4393272159800228</v>
      </c>
    </row>
    <row r="512" spans="1:4" ht="12.75">
      <c r="A512" s="7">
        <f t="shared" si="23"/>
        <v>507000</v>
      </c>
      <c r="B512" s="8">
        <v>0.030878</v>
      </c>
      <c r="C512" s="29">
        <f t="shared" si="21"/>
        <v>3.0878</v>
      </c>
      <c r="D512" s="21">
        <f t="shared" si="22"/>
        <v>0.38172721598002335</v>
      </c>
    </row>
    <row r="513" spans="1:4" ht="12.75">
      <c r="A513" s="7">
        <f t="shared" si="23"/>
        <v>508000</v>
      </c>
      <c r="B513" s="8">
        <v>0.030314999999999998</v>
      </c>
      <c r="C513" s="29">
        <f t="shared" si="21"/>
        <v>3.0315</v>
      </c>
      <c r="D513" s="21">
        <f t="shared" si="22"/>
        <v>0.3254272159800231</v>
      </c>
    </row>
    <row r="514" spans="1:4" ht="12.75">
      <c r="A514" s="7">
        <f t="shared" si="23"/>
        <v>509000</v>
      </c>
      <c r="B514" s="8">
        <v>0.029747</v>
      </c>
      <c r="C514" s="29">
        <f t="shared" si="21"/>
        <v>2.9747</v>
      </c>
      <c r="D514" s="21">
        <f t="shared" si="22"/>
        <v>0.26862721598002315</v>
      </c>
    </row>
    <row r="515" spans="1:4" ht="12.75">
      <c r="A515" s="7">
        <f t="shared" si="23"/>
        <v>510000</v>
      </c>
      <c r="B515" s="8">
        <v>0.029027999999999998</v>
      </c>
      <c r="C515" s="29">
        <f t="shared" si="21"/>
        <v>2.9028</v>
      </c>
      <c r="D515" s="21">
        <f t="shared" si="22"/>
        <v>0.1967272159800233</v>
      </c>
    </row>
    <row r="516" spans="1:4" ht="12.75">
      <c r="A516" s="7">
        <f t="shared" si="23"/>
        <v>511000</v>
      </c>
      <c r="B516" s="8">
        <v>0.028395999999999998</v>
      </c>
      <c r="C516" s="29">
        <f t="shared" si="21"/>
        <v>2.8396</v>
      </c>
      <c r="D516" s="21">
        <f t="shared" si="22"/>
        <v>0.13352721598002315</v>
      </c>
    </row>
    <row r="517" spans="1:4" ht="12.75">
      <c r="A517" s="7">
        <f t="shared" si="23"/>
        <v>512000</v>
      </c>
      <c r="B517" s="8">
        <v>0.027682</v>
      </c>
      <c r="C517" s="29">
        <f aca="true" t="shared" si="24" ref="C517:C580">B517*100</f>
        <v>2.7681999999999998</v>
      </c>
      <c r="D517" s="21">
        <f aca="true" t="shared" si="25" ref="D517:D580">C517-$C$806</f>
        <v>0.06212721598002302</v>
      </c>
    </row>
    <row r="518" spans="1:4" ht="12.75">
      <c r="A518" s="7">
        <f aca="true" t="shared" si="26" ref="A518:A581">A517+1000</f>
        <v>513000</v>
      </c>
      <c r="B518" s="8">
        <v>0.026921</v>
      </c>
      <c r="C518" s="29">
        <f t="shared" si="24"/>
        <v>2.6921</v>
      </c>
      <c r="D518" s="21">
        <f t="shared" si="25"/>
        <v>-0.013972784019976814</v>
      </c>
    </row>
    <row r="519" spans="1:4" ht="12.75">
      <c r="A519" s="7">
        <f t="shared" si="26"/>
        <v>514000</v>
      </c>
      <c r="B519" s="8">
        <v>0.026188</v>
      </c>
      <c r="C519" s="29">
        <f t="shared" si="24"/>
        <v>2.6188</v>
      </c>
      <c r="D519" s="21">
        <f t="shared" si="25"/>
        <v>-0.08727278401997696</v>
      </c>
    </row>
    <row r="520" spans="1:4" ht="12.75">
      <c r="A520" s="7">
        <f t="shared" si="26"/>
        <v>515000</v>
      </c>
      <c r="B520" s="8">
        <v>0.025355</v>
      </c>
      <c r="C520" s="29">
        <f t="shared" si="24"/>
        <v>2.5355</v>
      </c>
      <c r="D520" s="21">
        <f t="shared" si="25"/>
        <v>-0.1705727840199769</v>
      </c>
    </row>
    <row r="521" spans="1:4" ht="12.75">
      <c r="A521" s="7">
        <f t="shared" si="26"/>
        <v>516000</v>
      </c>
      <c r="B521" s="8">
        <v>0.024603</v>
      </c>
      <c r="C521" s="29">
        <f t="shared" si="24"/>
        <v>2.4603</v>
      </c>
      <c r="D521" s="21">
        <f t="shared" si="25"/>
        <v>-0.2457727840199766</v>
      </c>
    </row>
    <row r="522" spans="1:4" ht="12.75">
      <c r="A522" s="7">
        <f t="shared" si="26"/>
        <v>517000</v>
      </c>
      <c r="B522" s="8">
        <v>0.023719</v>
      </c>
      <c r="C522" s="29">
        <f t="shared" si="24"/>
        <v>2.3719</v>
      </c>
      <c r="D522" s="21">
        <f t="shared" si="25"/>
        <v>-0.33417278401997663</v>
      </c>
    </row>
    <row r="523" spans="1:4" ht="12.75">
      <c r="A523" s="7">
        <f t="shared" si="26"/>
        <v>518000</v>
      </c>
      <c r="B523" s="8">
        <v>0.022876</v>
      </c>
      <c r="C523" s="29">
        <f t="shared" si="24"/>
        <v>2.2876</v>
      </c>
      <c r="D523" s="21">
        <f t="shared" si="25"/>
        <v>-0.4184727840199769</v>
      </c>
    </row>
    <row r="524" spans="1:4" ht="12.75">
      <c r="A524" s="7">
        <f t="shared" si="26"/>
        <v>519000</v>
      </c>
      <c r="B524" s="8">
        <v>0.022067</v>
      </c>
      <c r="C524" s="29">
        <f t="shared" si="24"/>
        <v>2.2067</v>
      </c>
      <c r="D524" s="21">
        <f t="shared" si="25"/>
        <v>-0.49937278401997665</v>
      </c>
    </row>
    <row r="525" spans="1:4" ht="12.75">
      <c r="A525" s="7">
        <f t="shared" si="26"/>
        <v>520000</v>
      </c>
      <c r="B525" s="8">
        <v>0.021152999999999998</v>
      </c>
      <c r="C525" s="29">
        <f t="shared" si="24"/>
        <v>2.1153</v>
      </c>
      <c r="D525" s="21">
        <f t="shared" si="25"/>
        <v>-0.5907727840199768</v>
      </c>
    </row>
    <row r="526" spans="1:4" ht="12.75">
      <c r="A526" s="7">
        <f t="shared" si="26"/>
        <v>521000</v>
      </c>
      <c r="B526" s="8">
        <v>0.020281999999999998</v>
      </c>
      <c r="C526" s="29">
        <f t="shared" si="24"/>
        <v>2.0282</v>
      </c>
      <c r="D526" s="21">
        <f t="shared" si="25"/>
        <v>-0.6778727840199767</v>
      </c>
    </row>
    <row r="527" spans="1:4" ht="12.75">
      <c r="A527" s="7">
        <f t="shared" si="26"/>
        <v>522000</v>
      </c>
      <c r="B527" s="8">
        <v>0.019485</v>
      </c>
      <c r="C527" s="29">
        <f t="shared" si="24"/>
        <v>1.9485</v>
      </c>
      <c r="D527" s="21">
        <f t="shared" si="25"/>
        <v>-0.7575727840199769</v>
      </c>
    </row>
    <row r="528" spans="1:4" ht="12.75">
      <c r="A528" s="7">
        <f t="shared" si="26"/>
        <v>523000</v>
      </c>
      <c r="B528" s="8">
        <v>0.018570000000000003</v>
      </c>
      <c r="C528" s="29">
        <f t="shared" si="24"/>
        <v>1.8570000000000002</v>
      </c>
      <c r="D528" s="21">
        <f t="shared" si="25"/>
        <v>-0.8490727840199765</v>
      </c>
    </row>
    <row r="529" spans="1:4" ht="12.75">
      <c r="A529" s="7">
        <f t="shared" si="26"/>
        <v>524000</v>
      </c>
      <c r="B529" s="8">
        <v>0.017773</v>
      </c>
      <c r="C529" s="29">
        <f t="shared" si="24"/>
        <v>1.7773</v>
      </c>
      <c r="D529" s="21">
        <f t="shared" si="25"/>
        <v>-0.9287727840199766</v>
      </c>
    </row>
    <row r="530" spans="1:4" ht="12.75">
      <c r="A530" s="7">
        <f t="shared" si="26"/>
        <v>525000</v>
      </c>
      <c r="B530" s="8">
        <v>0.016947999999999998</v>
      </c>
      <c r="C530" s="29">
        <f t="shared" si="24"/>
        <v>1.6947999999999999</v>
      </c>
      <c r="D530" s="21">
        <f t="shared" si="25"/>
        <v>-1.011272784019977</v>
      </c>
    </row>
    <row r="531" spans="1:4" ht="12.75">
      <c r="A531" s="7">
        <f t="shared" si="26"/>
        <v>526000</v>
      </c>
      <c r="B531" s="8">
        <v>0.01617</v>
      </c>
      <c r="C531" s="29">
        <f t="shared" si="24"/>
        <v>1.617</v>
      </c>
      <c r="D531" s="21">
        <f t="shared" si="25"/>
        <v>-1.0890727840199768</v>
      </c>
    </row>
    <row r="532" spans="1:4" ht="12.75">
      <c r="A532" s="7">
        <f t="shared" si="26"/>
        <v>527000</v>
      </c>
      <c r="B532" s="8">
        <v>0.015427</v>
      </c>
      <c r="C532" s="29">
        <f t="shared" si="24"/>
        <v>1.5427</v>
      </c>
      <c r="D532" s="21">
        <f t="shared" si="25"/>
        <v>-1.1633727840199768</v>
      </c>
    </row>
    <row r="533" spans="1:4" ht="12.75">
      <c r="A533" s="7">
        <f t="shared" si="26"/>
        <v>528000</v>
      </c>
      <c r="B533" s="8">
        <v>0.014702999999999999</v>
      </c>
      <c r="C533" s="29">
        <f t="shared" si="24"/>
        <v>1.4703</v>
      </c>
      <c r="D533" s="21">
        <f t="shared" si="25"/>
        <v>-1.2357727840199768</v>
      </c>
    </row>
    <row r="534" spans="1:4" ht="12.75">
      <c r="A534" s="7">
        <f t="shared" si="26"/>
        <v>529000</v>
      </c>
      <c r="B534" s="8">
        <v>0.014100000000000001</v>
      </c>
      <c r="C534" s="29">
        <f t="shared" si="24"/>
        <v>1.4100000000000001</v>
      </c>
      <c r="D534" s="21">
        <f t="shared" si="25"/>
        <v>-1.2960727840199766</v>
      </c>
    </row>
    <row r="535" spans="1:4" ht="12.75">
      <c r="A535" s="7">
        <f t="shared" si="26"/>
        <v>530000</v>
      </c>
      <c r="B535" s="8">
        <v>0.013491</v>
      </c>
      <c r="C535" s="29">
        <f t="shared" si="24"/>
        <v>1.3491</v>
      </c>
      <c r="D535" s="21">
        <f t="shared" si="25"/>
        <v>-1.3569727840199768</v>
      </c>
    </row>
    <row r="536" spans="1:4" ht="12.75">
      <c r="A536" s="7">
        <f t="shared" si="26"/>
        <v>531000</v>
      </c>
      <c r="B536" s="8">
        <v>0.013000999999999999</v>
      </c>
      <c r="C536" s="29">
        <f t="shared" si="24"/>
        <v>1.3000999999999998</v>
      </c>
      <c r="D536" s="21">
        <f t="shared" si="25"/>
        <v>-1.405972784019977</v>
      </c>
    </row>
    <row r="537" spans="1:4" ht="12.75">
      <c r="A537" s="7">
        <f t="shared" si="26"/>
        <v>532000</v>
      </c>
      <c r="B537" s="8">
        <v>0.012629</v>
      </c>
      <c r="C537" s="29">
        <f t="shared" si="24"/>
        <v>1.2629</v>
      </c>
      <c r="D537" s="21">
        <f t="shared" si="25"/>
        <v>-1.4431727840199768</v>
      </c>
    </row>
    <row r="538" spans="1:4" ht="12.75">
      <c r="A538" s="7">
        <f t="shared" si="26"/>
        <v>533000</v>
      </c>
      <c r="B538" s="8">
        <v>0.012336999999999999</v>
      </c>
      <c r="C538" s="29">
        <f t="shared" si="24"/>
        <v>1.2336999999999998</v>
      </c>
      <c r="D538" s="21">
        <f t="shared" si="25"/>
        <v>-1.472372784019977</v>
      </c>
    </row>
    <row r="539" spans="1:4" ht="12.75">
      <c r="A539" s="7">
        <f t="shared" si="26"/>
        <v>534000</v>
      </c>
      <c r="B539" s="8">
        <v>0.012126</v>
      </c>
      <c r="C539" s="29">
        <f t="shared" si="24"/>
        <v>1.2126</v>
      </c>
      <c r="D539" s="21">
        <f t="shared" si="25"/>
        <v>-1.4934727840199769</v>
      </c>
    </row>
    <row r="540" spans="1:4" ht="12.75">
      <c r="A540" s="7">
        <f t="shared" si="26"/>
        <v>535000</v>
      </c>
      <c r="B540" s="8">
        <v>0.012144</v>
      </c>
      <c r="C540" s="29">
        <f t="shared" si="24"/>
        <v>1.2144</v>
      </c>
      <c r="D540" s="21">
        <f t="shared" si="25"/>
        <v>-1.4916727840199768</v>
      </c>
    </row>
    <row r="541" spans="1:4" ht="12.75">
      <c r="A541" s="7">
        <f t="shared" si="26"/>
        <v>536000</v>
      </c>
      <c r="B541" s="8">
        <v>0.012180999999999999</v>
      </c>
      <c r="C541" s="29">
        <f t="shared" si="24"/>
        <v>1.2181</v>
      </c>
      <c r="D541" s="21">
        <f t="shared" si="25"/>
        <v>-1.4879727840199768</v>
      </c>
    </row>
    <row r="542" spans="1:4" ht="12.75">
      <c r="A542" s="7">
        <f t="shared" si="26"/>
        <v>537000</v>
      </c>
      <c r="B542" s="8">
        <v>0.012365</v>
      </c>
      <c r="C542" s="29">
        <f t="shared" si="24"/>
        <v>1.2365</v>
      </c>
      <c r="D542" s="21">
        <f t="shared" si="25"/>
        <v>-1.4695727840199768</v>
      </c>
    </row>
    <row r="543" spans="1:4" ht="12.75">
      <c r="A543" s="7">
        <f t="shared" si="26"/>
        <v>538000</v>
      </c>
      <c r="B543" s="8">
        <v>0.012714999999999999</v>
      </c>
      <c r="C543" s="29">
        <f t="shared" si="24"/>
        <v>1.2714999999999999</v>
      </c>
      <c r="D543" s="21">
        <f t="shared" si="25"/>
        <v>-1.434572784019977</v>
      </c>
    </row>
    <row r="544" spans="1:4" ht="12.75">
      <c r="A544" s="7">
        <f t="shared" si="26"/>
        <v>539000</v>
      </c>
      <c r="B544" s="8">
        <v>0.013098</v>
      </c>
      <c r="C544" s="29">
        <f t="shared" si="24"/>
        <v>1.3098</v>
      </c>
      <c r="D544" s="21">
        <f t="shared" si="25"/>
        <v>-1.3962727840199767</v>
      </c>
    </row>
    <row r="545" spans="1:4" ht="12.75">
      <c r="A545" s="7">
        <f t="shared" si="26"/>
        <v>540000</v>
      </c>
      <c r="B545" s="8">
        <v>0.013606</v>
      </c>
      <c r="C545" s="29">
        <f t="shared" si="24"/>
        <v>1.3606</v>
      </c>
      <c r="D545" s="21">
        <f t="shared" si="25"/>
        <v>-1.3454727840199767</v>
      </c>
    </row>
    <row r="546" spans="1:4" ht="12.75">
      <c r="A546" s="7">
        <f t="shared" si="26"/>
        <v>541000</v>
      </c>
      <c r="B546" s="8">
        <v>0.014194</v>
      </c>
      <c r="C546" s="29">
        <f t="shared" si="24"/>
        <v>1.4194</v>
      </c>
      <c r="D546" s="21">
        <f t="shared" si="25"/>
        <v>-1.2866727840199768</v>
      </c>
    </row>
    <row r="547" spans="1:4" ht="12.75">
      <c r="A547" s="7">
        <f t="shared" si="26"/>
        <v>542000</v>
      </c>
      <c r="B547" s="8">
        <v>0.014846999999999999</v>
      </c>
      <c r="C547" s="29">
        <f t="shared" si="24"/>
        <v>1.4847</v>
      </c>
      <c r="D547" s="21">
        <f t="shared" si="25"/>
        <v>-1.2213727840199768</v>
      </c>
    </row>
    <row r="548" spans="1:4" ht="12.75">
      <c r="A548" s="7">
        <f t="shared" si="26"/>
        <v>543000</v>
      </c>
      <c r="B548" s="8">
        <v>0.015555</v>
      </c>
      <c r="C548" s="29">
        <f t="shared" si="24"/>
        <v>1.5554999999999999</v>
      </c>
      <c r="D548" s="21">
        <f t="shared" si="25"/>
        <v>-1.1505727840199769</v>
      </c>
    </row>
    <row r="549" spans="1:4" ht="12.75">
      <c r="A549" s="7">
        <f t="shared" si="26"/>
        <v>544000</v>
      </c>
      <c r="B549" s="8">
        <v>0.016292</v>
      </c>
      <c r="C549" s="29">
        <f t="shared" si="24"/>
        <v>1.6292</v>
      </c>
      <c r="D549" s="21">
        <f t="shared" si="25"/>
        <v>-1.0768727840199768</v>
      </c>
    </row>
    <row r="550" spans="1:4" ht="12.75">
      <c r="A550" s="7">
        <f t="shared" si="26"/>
        <v>545000</v>
      </c>
      <c r="B550" s="8">
        <v>0.01711</v>
      </c>
      <c r="C550" s="29">
        <f t="shared" si="24"/>
        <v>1.711</v>
      </c>
      <c r="D550" s="21">
        <f t="shared" si="25"/>
        <v>-0.9950727840199767</v>
      </c>
    </row>
    <row r="551" spans="1:4" ht="12.75">
      <c r="A551" s="7">
        <f t="shared" si="26"/>
        <v>546000</v>
      </c>
      <c r="B551" s="8">
        <v>0.017946999999999998</v>
      </c>
      <c r="C551" s="29">
        <f t="shared" si="24"/>
        <v>1.7946999999999997</v>
      </c>
      <c r="D551" s="21">
        <f t="shared" si="25"/>
        <v>-0.911372784019977</v>
      </c>
    </row>
    <row r="552" spans="1:4" ht="12.75">
      <c r="A552" s="7">
        <f t="shared" si="26"/>
        <v>547000</v>
      </c>
      <c r="B552" s="8">
        <v>0.018740000000000003</v>
      </c>
      <c r="C552" s="29">
        <f t="shared" si="24"/>
        <v>1.8740000000000003</v>
      </c>
      <c r="D552" s="21">
        <f t="shared" si="25"/>
        <v>-0.8320727840199764</v>
      </c>
    </row>
    <row r="553" spans="1:4" ht="12.75">
      <c r="A553" s="7">
        <f t="shared" si="26"/>
        <v>548000</v>
      </c>
      <c r="B553" s="8">
        <v>0.019676</v>
      </c>
      <c r="C553" s="29">
        <f t="shared" si="24"/>
        <v>1.9676</v>
      </c>
      <c r="D553" s="21">
        <f t="shared" si="25"/>
        <v>-0.7384727840199767</v>
      </c>
    </row>
    <row r="554" spans="1:4" ht="12.75">
      <c r="A554" s="7">
        <f t="shared" si="26"/>
        <v>549000</v>
      </c>
      <c r="B554" s="8">
        <v>0.020519</v>
      </c>
      <c r="C554" s="29">
        <f t="shared" si="24"/>
        <v>2.0519</v>
      </c>
      <c r="D554" s="21">
        <f t="shared" si="25"/>
        <v>-0.6541727840199769</v>
      </c>
    </row>
    <row r="555" spans="1:4" ht="12.75">
      <c r="A555" s="7">
        <f t="shared" si="26"/>
        <v>550000</v>
      </c>
      <c r="B555" s="8">
        <v>0.021391999999999998</v>
      </c>
      <c r="C555" s="29">
        <f t="shared" si="24"/>
        <v>2.1391999999999998</v>
      </c>
      <c r="D555" s="21">
        <f t="shared" si="25"/>
        <v>-0.566872784019977</v>
      </c>
    </row>
    <row r="556" spans="1:4" ht="12.75">
      <c r="A556" s="7">
        <f t="shared" si="26"/>
        <v>551000</v>
      </c>
      <c r="B556" s="8">
        <v>0.022291</v>
      </c>
      <c r="C556" s="29">
        <f t="shared" si="24"/>
        <v>2.2291</v>
      </c>
      <c r="D556" s="21">
        <f t="shared" si="25"/>
        <v>-0.4769727840199769</v>
      </c>
    </row>
    <row r="557" spans="1:4" ht="12.75">
      <c r="A557" s="7">
        <f t="shared" si="26"/>
        <v>552000</v>
      </c>
      <c r="B557" s="8">
        <v>0.023178</v>
      </c>
      <c r="C557" s="29">
        <f t="shared" si="24"/>
        <v>2.3178</v>
      </c>
      <c r="D557" s="21">
        <f t="shared" si="25"/>
        <v>-0.38827278401997667</v>
      </c>
    </row>
    <row r="558" spans="1:4" ht="12.75">
      <c r="A558" s="7">
        <f t="shared" si="26"/>
        <v>553000</v>
      </c>
      <c r="B558" s="8">
        <v>0.024030000000000003</v>
      </c>
      <c r="C558" s="29">
        <f t="shared" si="24"/>
        <v>2.4030000000000005</v>
      </c>
      <c r="D558" s="21">
        <f t="shared" si="25"/>
        <v>-0.3030727840199763</v>
      </c>
    </row>
    <row r="559" spans="1:4" ht="12.75">
      <c r="A559" s="7">
        <f t="shared" si="26"/>
        <v>554000</v>
      </c>
      <c r="B559" s="8">
        <v>0.024918</v>
      </c>
      <c r="C559" s="29">
        <f t="shared" si="24"/>
        <v>2.4918</v>
      </c>
      <c r="D559" s="21">
        <f t="shared" si="25"/>
        <v>-0.21427278401997674</v>
      </c>
    </row>
    <row r="560" spans="1:4" ht="12.75">
      <c r="A560" s="7">
        <f t="shared" si="26"/>
        <v>555000</v>
      </c>
      <c r="B560" s="8">
        <v>0.025771</v>
      </c>
      <c r="C560" s="29">
        <f t="shared" si="24"/>
        <v>2.5770999999999997</v>
      </c>
      <c r="D560" s="21">
        <f t="shared" si="25"/>
        <v>-0.12897278401997703</v>
      </c>
    </row>
    <row r="561" spans="1:4" ht="12.75">
      <c r="A561" s="7">
        <f t="shared" si="26"/>
        <v>556000</v>
      </c>
      <c r="B561" s="8">
        <v>0.026649</v>
      </c>
      <c r="C561" s="29">
        <f t="shared" si="24"/>
        <v>2.6649</v>
      </c>
      <c r="D561" s="21">
        <f t="shared" si="25"/>
        <v>-0.04117278401997693</v>
      </c>
    </row>
    <row r="562" spans="1:4" ht="12.75">
      <c r="A562" s="7">
        <f t="shared" si="26"/>
        <v>557000</v>
      </c>
      <c r="B562" s="8">
        <v>0.027445999999999998</v>
      </c>
      <c r="C562" s="29">
        <f t="shared" si="24"/>
        <v>2.7445999999999997</v>
      </c>
      <c r="D562" s="21">
        <f t="shared" si="25"/>
        <v>0.038527215980022955</v>
      </c>
    </row>
    <row r="563" spans="1:4" ht="12.75">
      <c r="A563" s="7">
        <f t="shared" si="26"/>
        <v>558000</v>
      </c>
      <c r="B563" s="8">
        <v>0.028318</v>
      </c>
      <c r="C563" s="29">
        <f t="shared" si="24"/>
        <v>2.8318</v>
      </c>
      <c r="D563" s="21">
        <f t="shared" si="25"/>
        <v>0.12572721598002312</v>
      </c>
    </row>
    <row r="564" spans="1:4" ht="12.75">
      <c r="A564" s="7">
        <f t="shared" si="26"/>
        <v>559000</v>
      </c>
      <c r="B564" s="8">
        <v>0.029129</v>
      </c>
      <c r="C564" s="29">
        <f t="shared" si="24"/>
        <v>2.9129</v>
      </c>
      <c r="D564" s="21">
        <f t="shared" si="25"/>
        <v>0.2068272159800233</v>
      </c>
    </row>
    <row r="565" spans="1:4" ht="12.75">
      <c r="A565" s="7">
        <f t="shared" si="26"/>
        <v>560000</v>
      </c>
      <c r="B565" s="8">
        <v>0.029917</v>
      </c>
      <c r="C565" s="29">
        <f t="shared" si="24"/>
        <v>2.9917</v>
      </c>
      <c r="D565" s="21">
        <f t="shared" si="25"/>
        <v>0.28562721598002305</v>
      </c>
    </row>
    <row r="566" spans="1:4" ht="12.75">
      <c r="A566" s="7">
        <f t="shared" si="26"/>
        <v>561000</v>
      </c>
      <c r="B566" s="8">
        <v>0.030718</v>
      </c>
      <c r="C566" s="29">
        <f t="shared" si="24"/>
        <v>3.0718</v>
      </c>
      <c r="D566" s="21">
        <f t="shared" si="25"/>
        <v>0.36572721598002333</v>
      </c>
    </row>
    <row r="567" spans="1:4" ht="12.75">
      <c r="A567" s="7">
        <f t="shared" si="26"/>
        <v>562000</v>
      </c>
      <c r="B567" s="8">
        <v>0.031523999999999996</v>
      </c>
      <c r="C567" s="29">
        <f t="shared" si="24"/>
        <v>3.1523999999999996</v>
      </c>
      <c r="D567" s="21">
        <f t="shared" si="25"/>
        <v>0.4463272159800229</v>
      </c>
    </row>
    <row r="568" spans="1:4" ht="12.75">
      <c r="A568" s="7">
        <f t="shared" si="26"/>
        <v>563000</v>
      </c>
      <c r="B568" s="8">
        <v>0.032256</v>
      </c>
      <c r="C568" s="29">
        <f t="shared" si="24"/>
        <v>3.2256</v>
      </c>
      <c r="D568" s="21">
        <f t="shared" si="25"/>
        <v>0.5195272159800233</v>
      </c>
    </row>
    <row r="569" spans="1:4" ht="12.75">
      <c r="A569" s="7">
        <f t="shared" si="26"/>
        <v>564000</v>
      </c>
      <c r="B569" s="8">
        <v>0.033026</v>
      </c>
      <c r="C569" s="29">
        <f t="shared" si="24"/>
        <v>3.3026</v>
      </c>
      <c r="D569" s="21">
        <f t="shared" si="25"/>
        <v>0.5965272159800232</v>
      </c>
    </row>
    <row r="570" spans="1:4" ht="12.75">
      <c r="A570" s="7">
        <f t="shared" si="26"/>
        <v>565000</v>
      </c>
      <c r="B570" s="8">
        <v>0.033786</v>
      </c>
      <c r="C570" s="29">
        <f t="shared" si="24"/>
        <v>3.3785999999999996</v>
      </c>
      <c r="D570" s="21">
        <f t="shared" si="25"/>
        <v>0.6725272159800229</v>
      </c>
    </row>
    <row r="571" spans="1:4" ht="12.75">
      <c r="A571" s="7">
        <f t="shared" si="26"/>
        <v>566000</v>
      </c>
      <c r="B571" s="8">
        <v>0.034492</v>
      </c>
      <c r="C571" s="29">
        <f t="shared" si="24"/>
        <v>3.4492000000000003</v>
      </c>
      <c r="D571" s="21">
        <f t="shared" si="25"/>
        <v>0.7431272159800235</v>
      </c>
    </row>
    <row r="572" spans="1:4" ht="12.75">
      <c r="A572" s="7">
        <f t="shared" si="26"/>
        <v>567000</v>
      </c>
      <c r="B572" s="8">
        <v>0.035230000000000004</v>
      </c>
      <c r="C572" s="29">
        <f t="shared" si="24"/>
        <v>3.5230000000000006</v>
      </c>
      <c r="D572" s="21">
        <f t="shared" si="25"/>
        <v>0.8169272159800238</v>
      </c>
    </row>
    <row r="573" spans="1:4" ht="12.75">
      <c r="A573" s="7">
        <f t="shared" si="26"/>
        <v>568000</v>
      </c>
      <c r="B573" s="8">
        <v>0.035899</v>
      </c>
      <c r="C573" s="29">
        <f t="shared" si="24"/>
        <v>3.5899</v>
      </c>
      <c r="D573" s="21">
        <f t="shared" si="25"/>
        <v>0.8838272159800233</v>
      </c>
    </row>
    <row r="574" spans="1:4" ht="12.75">
      <c r="A574" s="7">
        <f t="shared" si="26"/>
        <v>569000</v>
      </c>
      <c r="B574" s="8">
        <v>0.036646</v>
      </c>
      <c r="C574" s="29">
        <f t="shared" si="24"/>
        <v>3.6645999999999996</v>
      </c>
      <c r="D574" s="21">
        <f t="shared" si="25"/>
        <v>0.9585272159800229</v>
      </c>
    </row>
    <row r="575" spans="1:4" ht="12.75">
      <c r="A575" s="7">
        <f t="shared" si="26"/>
        <v>570000</v>
      </c>
      <c r="B575" s="8">
        <v>0.037267999999999996</v>
      </c>
      <c r="C575" s="29">
        <f t="shared" si="24"/>
        <v>3.7267999999999994</v>
      </c>
      <c r="D575" s="21">
        <f t="shared" si="25"/>
        <v>1.0207272159800227</v>
      </c>
    </row>
    <row r="576" spans="1:4" ht="12.75">
      <c r="A576" s="7">
        <f t="shared" si="26"/>
        <v>571000</v>
      </c>
      <c r="B576" s="8">
        <v>0.037929</v>
      </c>
      <c r="C576" s="29">
        <f t="shared" si="24"/>
        <v>3.7929</v>
      </c>
      <c r="D576" s="21">
        <f t="shared" si="25"/>
        <v>1.0868272159800232</v>
      </c>
    </row>
    <row r="577" spans="1:4" ht="12.75">
      <c r="A577" s="7">
        <f t="shared" si="26"/>
        <v>572000</v>
      </c>
      <c r="B577" s="8">
        <v>0.038647999999999995</v>
      </c>
      <c r="C577" s="29">
        <f t="shared" si="24"/>
        <v>3.8647999999999993</v>
      </c>
      <c r="D577" s="21">
        <f t="shared" si="25"/>
        <v>1.1587272159800226</v>
      </c>
    </row>
    <row r="578" spans="1:4" ht="12.75">
      <c r="A578" s="7">
        <f t="shared" si="26"/>
        <v>573000</v>
      </c>
      <c r="B578" s="8">
        <v>0.039195</v>
      </c>
      <c r="C578" s="29">
        <f t="shared" si="24"/>
        <v>3.9195</v>
      </c>
      <c r="D578" s="21">
        <f t="shared" si="25"/>
        <v>1.2134272159800235</v>
      </c>
    </row>
    <row r="579" spans="1:4" ht="12.75">
      <c r="A579" s="7">
        <f t="shared" si="26"/>
        <v>574000</v>
      </c>
      <c r="B579" s="8">
        <v>0.039850000000000003</v>
      </c>
      <c r="C579" s="29">
        <f t="shared" si="24"/>
        <v>3.9850000000000003</v>
      </c>
      <c r="D579" s="21">
        <f t="shared" si="25"/>
        <v>1.2789272159800236</v>
      </c>
    </row>
    <row r="580" spans="1:4" ht="12.75">
      <c r="A580" s="7">
        <f t="shared" si="26"/>
        <v>575000</v>
      </c>
      <c r="B580" s="8">
        <v>0.040462</v>
      </c>
      <c r="C580" s="29">
        <f t="shared" si="24"/>
        <v>4.0462</v>
      </c>
      <c r="D580" s="21">
        <f t="shared" si="25"/>
        <v>1.340127215980023</v>
      </c>
    </row>
    <row r="581" spans="1:4" ht="12.75">
      <c r="A581" s="7">
        <f t="shared" si="26"/>
        <v>576000</v>
      </c>
      <c r="B581" s="8">
        <v>0.041003</v>
      </c>
      <c r="C581" s="29">
        <f aca="true" t="shared" si="27" ref="C581:C644">B581*100</f>
        <v>4.1003</v>
      </c>
      <c r="D581" s="21">
        <f aca="true" t="shared" si="28" ref="D581:D644">C581-$C$806</f>
        <v>1.394227215980023</v>
      </c>
    </row>
    <row r="582" spans="1:4" ht="12.75">
      <c r="A582" s="7">
        <f aca="true" t="shared" si="29" ref="A582:A645">A581+1000</f>
        <v>577000</v>
      </c>
      <c r="B582" s="8">
        <v>0.041583999999999996</v>
      </c>
      <c r="C582" s="29">
        <f t="shared" si="27"/>
        <v>4.158399999999999</v>
      </c>
      <c r="D582" s="21">
        <f t="shared" si="28"/>
        <v>1.4523272159800227</v>
      </c>
    </row>
    <row r="583" spans="1:4" ht="12.75">
      <c r="A583" s="7">
        <f t="shared" si="29"/>
        <v>578000</v>
      </c>
      <c r="B583" s="8">
        <v>0.042101</v>
      </c>
      <c r="C583" s="29">
        <f t="shared" si="27"/>
        <v>4.2101</v>
      </c>
      <c r="D583" s="21">
        <f t="shared" si="28"/>
        <v>1.504027215980023</v>
      </c>
    </row>
    <row r="584" spans="1:4" ht="12.75">
      <c r="A584" s="7">
        <f t="shared" si="29"/>
        <v>579000</v>
      </c>
      <c r="B584" s="8">
        <v>0.042608</v>
      </c>
      <c r="C584" s="29">
        <f t="shared" si="27"/>
        <v>4.2608</v>
      </c>
      <c r="D584" s="21">
        <f t="shared" si="28"/>
        <v>1.554727215980023</v>
      </c>
    </row>
    <row r="585" spans="1:4" ht="12.75">
      <c r="A585" s="7">
        <f t="shared" si="29"/>
        <v>580000</v>
      </c>
      <c r="B585" s="8">
        <v>0.043116999999999996</v>
      </c>
      <c r="C585" s="29">
        <f t="shared" si="27"/>
        <v>4.311699999999999</v>
      </c>
      <c r="D585" s="21">
        <f t="shared" si="28"/>
        <v>1.6056272159800224</v>
      </c>
    </row>
    <row r="586" spans="1:4" ht="12.75">
      <c r="A586" s="7">
        <f t="shared" si="29"/>
        <v>581000</v>
      </c>
      <c r="B586" s="8">
        <v>0.043512999999999996</v>
      </c>
      <c r="C586" s="29">
        <f t="shared" si="27"/>
        <v>4.351299999999999</v>
      </c>
      <c r="D586" s="21">
        <f t="shared" si="28"/>
        <v>1.6452272159800225</v>
      </c>
    </row>
    <row r="587" spans="1:4" ht="12.75">
      <c r="A587" s="7">
        <f t="shared" si="29"/>
        <v>582000</v>
      </c>
      <c r="B587" s="8">
        <v>0.044037</v>
      </c>
      <c r="C587" s="29">
        <f t="shared" si="27"/>
        <v>4.4037</v>
      </c>
      <c r="D587" s="21">
        <f t="shared" si="28"/>
        <v>1.697627215980023</v>
      </c>
    </row>
    <row r="588" spans="1:4" ht="12.75">
      <c r="A588" s="7">
        <f t="shared" si="29"/>
        <v>583000</v>
      </c>
      <c r="B588" s="8">
        <v>0.044397</v>
      </c>
      <c r="C588" s="29">
        <f t="shared" si="27"/>
        <v>4.4397</v>
      </c>
      <c r="D588" s="21">
        <f t="shared" si="28"/>
        <v>1.7336272159800235</v>
      </c>
    </row>
    <row r="589" spans="1:4" ht="12.75">
      <c r="A589" s="7">
        <f t="shared" si="29"/>
        <v>584000</v>
      </c>
      <c r="B589" s="8">
        <v>0.044779</v>
      </c>
      <c r="C589" s="29">
        <f t="shared" si="27"/>
        <v>4.4779</v>
      </c>
      <c r="D589" s="21">
        <f t="shared" si="28"/>
        <v>1.7718272159800232</v>
      </c>
    </row>
    <row r="590" spans="1:4" ht="12.75">
      <c r="A590" s="7">
        <f t="shared" si="29"/>
        <v>585000</v>
      </c>
      <c r="B590" s="8">
        <v>0.045208</v>
      </c>
      <c r="C590" s="29">
        <f t="shared" si="27"/>
        <v>4.5207999999999995</v>
      </c>
      <c r="D590" s="21">
        <f t="shared" si="28"/>
        <v>1.8147272159800227</v>
      </c>
    </row>
    <row r="591" spans="1:4" ht="12.75">
      <c r="A591" s="7">
        <f t="shared" si="29"/>
        <v>586000</v>
      </c>
      <c r="B591" s="8">
        <v>0.045502</v>
      </c>
      <c r="C591" s="29">
        <f t="shared" si="27"/>
        <v>4.5502</v>
      </c>
      <c r="D591" s="21">
        <f t="shared" si="28"/>
        <v>1.8441272159800235</v>
      </c>
    </row>
    <row r="592" spans="1:4" ht="12.75">
      <c r="A592" s="7">
        <f t="shared" si="29"/>
        <v>587000</v>
      </c>
      <c r="B592" s="8">
        <v>0.045850999999999996</v>
      </c>
      <c r="C592" s="29">
        <f t="shared" si="27"/>
        <v>4.5851</v>
      </c>
      <c r="D592" s="21">
        <f t="shared" si="28"/>
        <v>1.879027215980023</v>
      </c>
    </row>
    <row r="593" spans="1:4" ht="12.75">
      <c r="A593" s="7">
        <f t="shared" si="29"/>
        <v>588000</v>
      </c>
      <c r="B593" s="8">
        <v>0.046133999999999994</v>
      </c>
      <c r="C593" s="29">
        <f t="shared" si="27"/>
        <v>4.6133999999999995</v>
      </c>
      <c r="D593" s="21">
        <f t="shared" si="28"/>
        <v>1.9073272159800227</v>
      </c>
    </row>
    <row r="594" spans="1:4" ht="12.75">
      <c r="A594" s="7">
        <f t="shared" si="29"/>
        <v>589000</v>
      </c>
      <c r="B594" s="8">
        <v>0.046422</v>
      </c>
      <c r="C594" s="29">
        <f t="shared" si="27"/>
        <v>4.6422</v>
      </c>
      <c r="D594" s="21">
        <f t="shared" si="28"/>
        <v>1.9361272159800231</v>
      </c>
    </row>
    <row r="595" spans="1:4" ht="12.75">
      <c r="A595" s="7">
        <f t="shared" si="29"/>
        <v>590000</v>
      </c>
      <c r="B595" s="8">
        <v>0.046643</v>
      </c>
      <c r="C595" s="29">
        <f t="shared" si="27"/>
        <v>4.6643</v>
      </c>
      <c r="D595" s="21">
        <f t="shared" si="28"/>
        <v>1.9582272159800231</v>
      </c>
    </row>
    <row r="596" spans="1:4" ht="12.75">
      <c r="A596" s="7">
        <f t="shared" si="29"/>
        <v>591000</v>
      </c>
      <c r="B596" s="8">
        <v>0.046831</v>
      </c>
      <c r="C596" s="29">
        <f t="shared" si="27"/>
        <v>4.6831</v>
      </c>
      <c r="D596" s="21">
        <f t="shared" si="28"/>
        <v>1.9770272159800228</v>
      </c>
    </row>
    <row r="597" spans="1:4" ht="12.75">
      <c r="A597" s="7">
        <f t="shared" si="29"/>
        <v>592000</v>
      </c>
      <c r="B597" s="8">
        <v>0.047032</v>
      </c>
      <c r="C597" s="29">
        <f t="shared" si="27"/>
        <v>4.7032</v>
      </c>
      <c r="D597" s="21">
        <f t="shared" si="28"/>
        <v>1.997127215980023</v>
      </c>
    </row>
    <row r="598" spans="1:4" ht="12.75">
      <c r="A598" s="7">
        <f t="shared" si="29"/>
        <v>593000</v>
      </c>
      <c r="B598" s="8">
        <v>0.047160999999999995</v>
      </c>
      <c r="C598" s="29">
        <f t="shared" si="27"/>
        <v>4.716099999999999</v>
      </c>
      <c r="D598" s="21">
        <f t="shared" si="28"/>
        <v>2.0100272159800223</v>
      </c>
    </row>
    <row r="599" spans="1:4" ht="12.75">
      <c r="A599" s="7">
        <f t="shared" si="29"/>
        <v>594000</v>
      </c>
      <c r="B599" s="8">
        <v>0.047222</v>
      </c>
      <c r="C599" s="29">
        <f t="shared" si="27"/>
        <v>4.7222</v>
      </c>
      <c r="D599" s="21">
        <f t="shared" si="28"/>
        <v>2.016127215980023</v>
      </c>
    </row>
    <row r="600" spans="1:4" ht="12.75">
      <c r="A600" s="7">
        <f t="shared" si="29"/>
        <v>595000</v>
      </c>
      <c r="B600" s="8">
        <v>0.047327</v>
      </c>
      <c r="C600" s="29">
        <f t="shared" si="27"/>
        <v>4.7327</v>
      </c>
      <c r="D600" s="21">
        <f t="shared" si="28"/>
        <v>2.0266272159800236</v>
      </c>
    </row>
    <row r="601" spans="1:4" ht="12.75">
      <c r="A601" s="7">
        <f t="shared" si="29"/>
        <v>596000</v>
      </c>
      <c r="B601" s="8">
        <v>0.047327999999999995</v>
      </c>
      <c r="C601" s="29">
        <f t="shared" si="27"/>
        <v>4.732799999999999</v>
      </c>
      <c r="D601" s="21">
        <f t="shared" si="28"/>
        <v>2.0267272159800225</v>
      </c>
    </row>
    <row r="602" spans="1:4" ht="12.75">
      <c r="A602" s="7">
        <f t="shared" si="29"/>
        <v>597000</v>
      </c>
      <c r="B602" s="8">
        <v>0.047305</v>
      </c>
      <c r="C602" s="29">
        <f t="shared" si="27"/>
        <v>4.7305</v>
      </c>
      <c r="D602" s="21">
        <f t="shared" si="28"/>
        <v>2.0244272159800234</v>
      </c>
    </row>
    <row r="603" spans="1:4" ht="12.75">
      <c r="A603" s="7">
        <f t="shared" si="29"/>
        <v>598000</v>
      </c>
      <c r="B603" s="8">
        <v>0.047230999999999995</v>
      </c>
      <c r="C603" s="29">
        <f t="shared" si="27"/>
        <v>4.7231</v>
      </c>
      <c r="D603" s="21">
        <f t="shared" si="28"/>
        <v>2.017027215980023</v>
      </c>
    </row>
    <row r="604" spans="1:4" ht="12.75">
      <c r="A604" s="7">
        <f t="shared" si="29"/>
        <v>599000</v>
      </c>
      <c r="B604" s="8">
        <v>0.047166</v>
      </c>
      <c r="C604" s="29">
        <f t="shared" si="27"/>
        <v>4.7166</v>
      </c>
      <c r="D604" s="21">
        <f t="shared" si="28"/>
        <v>2.010527215980023</v>
      </c>
    </row>
    <row r="605" spans="1:4" ht="12.75">
      <c r="A605" s="7">
        <f t="shared" si="29"/>
        <v>600000</v>
      </c>
      <c r="B605" s="8">
        <v>0.046970000000000005</v>
      </c>
      <c r="C605" s="29">
        <f t="shared" si="27"/>
        <v>4.697</v>
      </c>
      <c r="D605" s="21">
        <f t="shared" si="28"/>
        <v>1.9909272159800233</v>
      </c>
    </row>
    <row r="606" spans="1:4" ht="12.75">
      <c r="A606" s="7">
        <f t="shared" si="29"/>
        <v>601000</v>
      </c>
      <c r="B606" s="8">
        <v>0.046808999999999996</v>
      </c>
      <c r="C606" s="29">
        <f t="shared" si="27"/>
        <v>4.680899999999999</v>
      </c>
      <c r="D606" s="21">
        <f t="shared" si="28"/>
        <v>1.9748272159800226</v>
      </c>
    </row>
    <row r="607" spans="1:4" ht="12.75">
      <c r="A607" s="7">
        <f t="shared" si="29"/>
        <v>602000</v>
      </c>
      <c r="B607" s="8">
        <v>0.04657000000000001</v>
      </c>
      <c r="C607" s="29">
        <f t="shared" si="27"/>
        <v>4.657000000000001</v>
      </c>
      <c r="D607" s="21">
        <f t="shared" si="28"/>
        <v>1.9509272159800242</v>
      </c>
    </row>
    <row r="608" spans="1:4" ht="12.75">
      <c r="A608" s="7">
        <f t="shared" si="29"/>
        <v>603000</v>
      </c>
      <c r="B608" s="8">
        <v>0.04632000000000001</v>
      </c>
      <c r="C608" s="29">
        <f t="shared" si="27"/>
        <v>4.632000000000001</v>
      </c>
      <c r="D608" s="21">
        <f t="shared" si="28"/>
        <v>1.9259272159800238</v>
      </c>
    </row>
    <row r="609" spans="1:4" ht="12.75">
      <c r="A609" s="7">
        <f t="shared" si="29"/>
        <v>604000</v>
      </c>
      <c r="B609" s="8">
        <v>0.045991</v>
      </c>
      <c r="C609" s="29">
        <f t="shared" si="27"/>
        <v>4.5991</v>
      </c>
      <c r="D609" s="21">
        <f t="shared" si="28"/>
        <v>1.8930272159800232</v>
      </c>
    </row>
    <row r="610" spans="1:4" ht="12.75">
      <c r="A610" s="7">
        <f t="shared" si="29"/>
        <v>605000</v>
      </c>
      <c r="B610" s="8">
        <v>0.04564000000000001</v>
      </c>
      <c r="C610" s="29">
        <f t="shared" si="27"/>
        <v>4.564000000000001</v>
      </c>
      <c r="D610" s="21">
        <f t="shared" si="28"/>
        <v>1.8579272159800242</v>
      </c>
    </row>
    <row r="611" spans="1:4" ht="12.75">
      <c r="A611" s="7">
        <f t="shared" si="29"/>
        <v>606000</v>
      </c>
      <c r="B611" s="8">
        <v>0.045305</v>
      </c>
      <c r="C611" s="29">
        <f t="shared" si="27"/>
        <v>4.5305</v>
      </c>
      <c r="D611" s="21">
        <f t="shared" si="28"/>
        <v>1.8244272159800232</v>
      </c>
    </row>
    <row r="612" spans="1:4" ht="12.75">
      <c r="A612" s="7">
        <f t="shared" si="29"/>
        <v>607000</v>
      </c>
      <c r="B612" s="8">
        <v>0.0448</v>
      </c>
      <c r="C612" s="29">
        <f t="shared" si="27"/>
        <v>4.4799999999999995</v>
      </c>
      <c r="D612" s="21">
        <f t="shared" si="28"/>
        <v>1.7739272159800228</v>
      </c>
    </row>
    <row r="613" spans="1:4" ht="12.75">
      <c r="A613" s="7">
        <f t="shared" si="29"/>
        <v>608000</v>
      </c>
      <c r="B613" s="8">
        <v>0.044374</v>
      </c>
      <c r="C613" s="29">
        <f t="shared" si="27"/>
        <v>4.437399999999999</v>
      </c>
      <c r="D613" s="21">
        <f t="shared" si="28"/>
        <v>1.7313272159800226</v>
      </c>
    </row>
    <row r="614" spans="1:4" ht="12.75">
      <c r="A614" s="7">
        <f t="shared" si="29"/>
        <v>609000</v>
      </c>
      <c r="B614" s="8">
        <v>0.043866999999999996</v>
      </c>
      <c r="C614" s="29">
        <f t="shared" si="27"/>
        <v>4.386699999999999</v>
      </c>
      <c r="D614" s="21">
        <f t="shared" si="28"/>
        <v>1.6806272159800226</v>
      </c>
    </row>
    <row r="615" spans="1:4" ht="12.75">
      <c r="A615" s="7">
        <f t="shared" si="29"/>
        <v>610000</v>
      </c>
      <c r="B615" s="8">
        <v>0.043282</v>
      </c>
      <c r="C615" s="29">
        <f t="shared" si="27"/>
        <v>4.3282</v>
      </c>
      <c r="D615" s="21">
        <f t="shared" si="28"/>
        <v>1.622127215980023</v>
      </c>
    </row>
    <row r="616" spans="1:4" ht="12.75">
      <c r="A616" s="7">
        <f t="shared" si="29"/>
        <v>611000</v>
      </c>
      <c r="B616" s="8">
        <v>0.042713</v>
      </c>
      <c r="C616" s="29">
        <f t="shared" si="27"/>
        <v>4.2713</v>
      </c>
      <c r="D616" s="21">
        <f t="shared" si="28"/>
        <v>1.5652272159800233</v>
      </c>
    </row>
    <row r="617" spans="1:4" ht="12.75">
      <c r="A617" s="7">
        <f t="shared" si="29"/>
        <v>612000</v>
      </c>
      <c r="B617" s="8">
        <v>0.042047999999999995</v>
      </c>
      <c r="C617" s="29">
        <f t="shared" si="27"/>
        <v>4.2048</v>
      </c>
      <c r="D617" s="21">
        <f t="shared" si="28"/>
        <v>1.498727215980023</v>
      </c>
    </row>
    <row r="618" spans="1:4" ht="12.75">
      <c r="A618" s="7">
        <f t="shared" si="29"/>
        <v>613000</v>
      </c>
      <c r="B618" s="8">
        <v>0.041395999999999995</v>
      </c>
      <c r="C618" s="29">
        <f t="shared" si="27"/>
        <v>4.1396</v>
      </c>
      <c r="D618" s="21">
        <f t="shared" si="28"/>
        <v>1.433527215980023</v>
      </c>
    </row>
    <row r="619" spans="1:4" ht="12.75">
      <c r="A619" s="7">
        <f t="shared" si="29"/>
        <v>614000</v>
      </c>
      <c r="B619" s="8">
        <v>0.040652</v>
      </c>
      <c r="C619" s="29">
        <f t="shared" si="27"/>
        <v>4.0652</v>
      </c>
      <c r="D619" s="21">
        <f t="shared" si="28"/>
        <v>1.3591272159800232</v>
      </c>
    </row>
    <row r="620" spans="1:4" ht="12.75">
      <c r="A620" s="7">
        <f t="shared" si="29"/>
        <v>615000</v>
      </c>
      <c r="B620" s="8">
        <v>0.039848</v>
      </c>
      <c r="C620" s="29">
        <f t="shared" si="27"/>
        <v>3.9848000000000003</v>
      </c>
      <c r="D620" s="21">
        <f t="shared" si="28"/>
        <v>1.2787272159800236</v>
      </c>
    </row>
    <row r="621" spans="1:4" ht="12.75">
      <c r="A621" s="7">
        <f t="shared" si="29"/>
        <v>616000</v>
      </c>
      <c r="B621" s="8">
        <v>0.0391</v>
      </c>
      <c r="C621" s="29">
        <f t="shared" si="27"/>
        <v>3.91</v>
      </c>
      <c r="D621" s="21">
        <f t="shared" si="28"/>
        <v>1.2039272159800234</v>
      </c>
    </row>
    <row r="622" spans="1:4" ht="12.75">
      <c r="A622" s="7">
        <f t="shared" si="29"/>
        <v>617000</v>
      </c>
      <c r="B622" s="8">
        <v>0.038186</v>
      </c>
      <c r="C622" s="29">
        <f t="shared" si="27"/>
        <v>3.8186</v>
      </c>
      <c r="D622" s="21">
        <f t="shared" si="28"/>
        <v>1.1125272159800232</v>
      </c>
    </row>
    <row r="623" spans="1:4" ht="12.75">
      <c r="A623" s="7">
        <f t="shared" si="29"/>
        <v>618000</v>
      </c>
      <c r="B623" s="8">
        <v>0.037263</v>
      </c>
      <c r="C623" s="29">
        <f t="shared" si="27"/>
        <v>3.7262999999999997</v>
      </c>
      <c r="D623" s="21">
        <f t="shared" si="28"/>
        <v>1.020227215980023</v>
      </c>
    </row>
    <row r="624" spans="1:4" ht="12.75">
      <c r="A624" s="7">
        <f t="shared" si="29"/>
        <v>619000</v>
      </c>
      <c r="B624" s="8">
        <v>0.036407999999999996</v>
      </c>
      <c r="C624" s="29">
        <f t="shared" si="27"/>
        <v>3.6407999999999996</v>
      </c>
      <c r="D624" s="21">
        <f t="shared" si="28"/>
        <v>0.9347272159800228</v>
      </c>
    </row>
    <row r="625" spans="1:4" ht="12.75">
      <c r="A625" s="7">
        <f t="shared" si="29"/>
        <v>620000</v>
      </c>
      <c r="B625" s="8">
        <v>0.035336</v>
      </c>
      <c r="C625" s="29">
        <f t="shared" si="27"/>
        <v>3.5336</v>
      </c>
      <c r="D625" s="21">
        <f t="shared" si="28"/>
        <v>0.8275272159800231</v>
      </c>
    </row>
    <row r="626" spans="1:4" ht="12.75">
      <c r="A626" s="7">
        <f t="shared" si="29"/>
        <v>621000</v>
      </c>
      <c r="B626" s="8">
        <v>0.034378</v>
      </c>
      <c r="C626" s="29">
        <f t="shared" si="27"/>
        <v>3.4377999999999997</v>
      </c>
      <c r="D626" s="21">
        <f t="shared" si="28"/>
        <v>0.731727215980023</v>
      </c>
    </row>
    <row r="627" spans="1:4" ht="12.75">
      <c r="A627" s="7">
        <f t="shared" si="29"/>
        <v>622000</v>
      </c>
      <c r="B627" s="8">
        <v>0.033324</v>
      </c>
      <c r="C627" s="29">
        <f t="shared" si="27"/>
        <v>3.3324</v>
      </c>
      <c r="D627" s="21">
        <f t="shared" si="28"/>
        <v>0.626327215980023</v>
      </c>
    </row>
    <row r="628" spans="1:4" ht="12.75">
      <c r="A628" s="7">
        <f t="shared" si="29"/>
        <v>623000</v>
      </c>
      <c r="B628" s="8">
        <v>0.032267</v>
      </c>
      <c r="C628" s="29">
        <f t="shared" si="27"/>
        <v>3.2266999999999997</v>
      </c>
      <c r="D628" s="21">
        <f t="shared" si="28"/>
        <v>0.5206272159800229</v>
      </c>
    </row>
    <row r="629" spans="1:4" ht="12.75">
      <c r="A629" s="7">
        <f t="shared" si="29"/>
        <v>624000</v>
      </c>
      <c r="B629" s="8">
        <v>0.031190000000000002</v>
      </c>
      <c r="C629" s="29">
        <f t="shared" si="27"/>
        <v>3.119</v>
      </c>
      <c r="D629" s="21">
        <f t="shared" si="28"/>
        <v>0.41292721598002347</v>
      </c>
    </row>
    <row r="630" spans="1:4" ht="12.75">
      <c r="A630" s="7">
        <f t="shared" si="29"/>
        <v>625000</v>
      </c>
      <c r="B630" s="8">
        <v>0.030048</v>
      </c>
      <c r="C630" s="29">
        <f t="shared" si="27"/>
        <v>3.0048</v>
      </c>
      <c r="D630" s="21">
        <f t="shared" si="28"/>
        <v>0.29872721598002316</v>
      </c>
    </row>
    <row r="631" spans="1:4" ht="12.75">
      <c r="A631" s="7">
        <f t="shared" si="29"/>
        <v>626000</v>
      </c>
      <c r="B631" s="8">
        <v>0.028987</v>
      </c>
      <c r="C631" s="29">
        <f t="shared" si="27"/>
        <v>2.8987</v>
      </c>
      <c r="D631" s="21">
        <f t="shared" si="28"/>
        <v>0.19262721598002308</v>
      </c>
    </row>
    <row r="632" spans="1:4" ht="12.75">
      <c r="A632" s="7">
        <f t="shared" si="29"/>
        <v>627000</v>
      </c>
      <c r="B632" s="8">
        <v>0.027823999999999998</v>
      </c>
      <c r="C632" s="29">
        <f t="shared" si="27"/>
        <v>2.7824</v>
      </c>
      <c r="D632" s="21">
        <f t="shared" si="28"/>
        <v>0.07632721598002323</v>
      </c>
    </row>
    <row r="633" spans="1:4" ht="12.75">
      <c r="A633" s="7">
        <f t="shared" si="29"/>
        <v>628000</v>
      </c>
      <c r="B633" s="8">
        <v>0.026671</v>
      </c>
      <c r="C633" s="29">
        <f t="shared" si="27"/>
        <v>2.6671</v>
      </c>
      <c r="D633" s="21">
        <f t="shared" si="28"/>
        <v>-0.038972784019976725</v>
      </c>
    </row>
    <row r="634" spans="1:4" ht="12.75">
      <c r="A634" s="7">
        <f t="shared" si="29"/>
        <v>629000</v>
      </c>
      <c r="B634" s="8">
        <v>0.025575999999999998</v>
      </c>
      <c r="C634" s="29">
        <f t="shared" si="27"/>
        <v>2.5576</v>
      </c>
      <c r="D634" s="21">
        <f t="shared" si="28"/>
        <v>-0.14847278401997688</v>
      </c>
    </row>
    <row r="635" spans="1:4" ht="12.75">
      <c r="A635" s="7">
        <f t="shared" si="29"/>
        <v>630000</v>
      </c>
      <c r="B635" s="8">
        <v>0.024426</v>
      </c>
      <c r="C635" s="29">
        <f t="shared" si="27"/>
        <v>2.4426</v>
      </c>
      <c r="D635" s="21">
        <f t="shared" si="28"/>
        <v>-0.26347278401997665</v>
      </c>
    </row>
    <row r="636" spans="1:4" ht="12.75">
      <c r="A636" s="7">
        <f t="shared" si="29"/>
        <v>631000</v>
      </c>
      <c r="B636" s="8">
        <v>0.023278</v>
      </c>
      <c r="C636" s="29">
        <f t="shared" si="27"/>
        <v>2.3278</v>
      </c>
      <c r="D636" s="21">
        <f t="shared" si="28"/>
        <v>-0.3782727840199769</v>
      </c>
    </row>
    <row r="637" spans="1:4" ht="12.75">
      <c r="A637" s="7">
        <f t="shared" si="29"/>
        <v>632000</v>
      </c>
      <c r="B637" s="8">
        <v>0.02221</v>
      </c>
      <c r="C637" s="29">
        <f t="shared" si="27"/>
        <v>2.221</v>
      </c>
      <c r="D637" s="21">
        <f t="shared" si="28"/>
        <v>-0.48507278401997667</v>
      </c>
    </row>
    <row r="638" spans="1:4" ht="12.75">
      <c r="A638" s="7">
        <f t="shared" si="29"/>
        <v>633000</v>
      </c>
      <c r="B638" s="8">
        <v>0.021105</v>
      </c>
      <c r="C638" s="29">
        <f t="shared" si="27"/>
        <v>2.1105</v>
      </c>
      <c r="D638" s="21">
        <f t="shared" si="28"/>
        <v>-0.5955727840199767</v>
      </c>
    </row>
    <row r="639" spans="1:4" ht="12.75">
      <c r="A639" s="7">
        <f t="shared" si="29"/>
        <v>634000</v>
      </c>
      <c r="B639" s="8">
        <v>0.020044</v>
      </c>
      <c r="C639" s="29">
        <f t="shared" si="27"/>
        <v>2.0044</v>
      </c>
      <c r="D639" s="21">
        <f t="shared" si="28"/>
        <v>-0.7016727840199768</v>
      </c>
    </row>
    <row r="640" spans="1:4" ht="12.75">
      <c r="A640" s="7">
        <f t="shared" si="29"/>
        <v>635000</v>
      </c>
      <c r="B640" s="8">
        <v>0.019014</v>
      </c>
      <c r="C640" s="29">
        <f t="shared" si="27"/>
        <v>1.9014</v>
      </c>
      <c r="D640" s="21">
        <f t="shared" si="28"/>
        <v>-0.8046727840199768</v>
      </c>
    </row>
    <row r="641" spans="1:4" ht="12.75">
      <c r="A641" s="7">
        <f t="shared" si="29"/>
        <v>636000</v>
      </c>
      <c r="B641" s="8">
        <v>0.018050999999999998</v>
      </c>
      <c r="C641" s="29">
        <f t="shared" si="27"/>
        <v>1.8050999999999997</v>
      </c>
      <c r="D641" s="21">
        <f t="shared" si="28"/>
        <v>-0.900972784019977</v>
      </c>
    </row>
    <row r="642" spans="1:4" ht="12.75">
      <c r="A642" s="7">
        <f t="shared" si="29"/>
        <v>637000</v>
      </c>
      <c r="B642" s="8">
        <v>0.017112</v>
      </c>
      <c r="C642" s="29">
        <f t="shared" si="27"/>
        <v>1.7111999999999998</v>
      </c>
      <c r="D642" s="21">
        <f t="shared" si="28"/>
        <v>-0.9948727840199769</v>
      </c>
    </row>
    <row r="643" spans="1:4" ht="12.75">
      <c r="A643" s="7">
        <f t="shared" si="29"/>
        <v>638000</v>
      </c>
      <c r="B643" s="8">
        <v>0.016264</v>
      </c>
      <c r="C643" s="29">
        <f t="shared" si="27"/>
        <v>1.6264</v>
      </c>
      <c r="D643" s="21">
        <f t="shared" si="28"/>
        <v>-1.0796727840199767</v>
      </c>
    </row>
    <row r="644" spans="1:4" ht="12.75">
      <c r="A644" s="7">
        <f t="shared" si="29"/>
        <v>639000</v>
      </c>
      <c r="B644" s="8">
        <v>0.015477999999999999</v>
      </c>
      <c r="C644" s="29">
        <f t="shared" si="27"/>
        <v>1.5477999999999998</v>
      </c>
      <c r="D644" s="21">
        <f t="shared" si="28"/>
        <v>-1.158272784019977</v>
      </c>
    </row>
    <row r="645" spans="1:4" ht="12.75">
      <c r="A645" s="7">
        <f t="shared" si="29"/>
        <v>640000</v>
      </c>
      <c r="B645" s="8">
        <v>0.014870000000000001</v>
      </c>
      <c r="C645" s="29">
        <f aca="true" t="shared" si="30" ref="C645:C708">B645*100</f>
        <v>1.487</v>
      </c>
      <c r="D645" s="21">
        <f aca="true" t="shared" si="31" ref="D645:D708">C645-$C$806</f>
        <v>-1.2190727840199767</v>
      </c>
    </row>
    <row r="646" spans="1:4" ht="12.75">
      <c r="A646" s="7">
        <f aca="true" t="shared" si="32" ref="A646:A709">A645+1000</f>
        <v>641000</v>
      </c>
      <c r="B646" s="8">
        <v>0.014251</v>
      </c>
      <c r="C646" s="29">
        <f t="shared" si="30"/>
        <v>1.4251</v>
      </c>
      <c r="D646" s="21">
        <f t="shared" si="31"/>
        <v>-1.2809727840199767</v>
      </c>
    </row>
    <row r="647" spans="1:4" ht="12.75">
      <c r="A647" s="7">
        <f t="shared" si="32"/>
        <v>642000</v>
      </c>
      <c r="B647" s="8">
        <v>0.013900000000000001</v>
      </c>
      <c r="C647" s="29">
        <f t="shared" si="30"/>
        <v>1.3900000000000001</v>
      </c>
      <c r="D647" s="21">
        <f t="shared" si="31"/>
        <v>-1.3160727840199766</v>
      </c>
    </row>
    <row r="648" spans="1:4" ht="12.75">
      <c r="A648" s="7">
        <f t="shared" si="32"/>
        <v>643000</v>
      </c>
      <c r="B648" s="8">
        <v>0.013640000000000001</v>
      </c>
      <c r="C648" s="29">
        <f t="shared" si="30"/>
        <v>1.364</v>
      </c>
      <c r="D648" s="21">
        <f t="shared" si="31"/>
        <v>-1.3420727840199767</v>
      </c>
    </row>
    <row r="649" spans="1:4" ht="12.75">
      <c r="A649" s="7">
        <f t="shared" si="32"/>
        <v>644000</v>
      </c>
      <c r="B649" s="8">
        <v>0.01349</v>
      </c>
      <c r="C649" s="29">
        <f t="shared" si="30"/>
        <v>1.349</v>
      </c>
      <c r="D649" s="21">
        <f t="shared" si="31"/>
        <v>-1.3570727840199768</v>
      </c>
    </row>
    <row r="650" spans="1:4" ht="12.75">
      <c r="A650" s="7">
        <f t="shared" si="32"/>
        <v>645000</v>
      </c>
      <c r="B650" s="8">
        <v>0.013576999999999999</v>
      </c>
      <c r="C650" s="29">
        <f t="shared" si="30"/>
        <v>1.3577</v>
      </c>
      <c r="D650" s="21">
        <f t="shared" si="31"/>
        <v>-1.3483727840199768</v>
      </c>
    </row>
    <row r="651" spans="1:4" ht="12.75">
      <c r="A651" s="7">
        <f t="shared" si="32"/>
        <v>646000</v>
      </c>
      <c r="B651" s="8">
        <v>0.013786999999999999</v>
      </c>
      <c r="C651" s="29">
        <f t="shared" si="30"/>
        <v>1.3786999999999998</v>
      </c>
      <c r="D651" s="21">
        <f t="shared" si="31"/>
        <v>-1.327372784019977</v>
      </c>
    </row>
    <row r="652" spans="1:4" ht="12.75">
      <c r="A652" s="7">
        <f t="shared" si="32"/>
        <v>647000</v>
      </c>
      <c r="B652" s="8">
        <v>0.014072999999999999</v>
      </c>
      <c r="C652" s="29">
        <f t="shared" si="30"/>
        <v>1.4072999999999998</v>
      </c>
      <c r="D652" s="21">
        <f t="shared" si="31"/>
        <v>-1.298772784019977</v>
      </c>
    </row>
    <row r="653" spans="1:4" ht="12.75">
      <c r="A653" s="7">
        <f t="shared" si="32"/>
        <v>648000</v>
      </c>
      <c r="B653" s="8">
        <v>0.01459</v>
      </c>
      <c r="C653" s="29">
        <f t="shared" si="30"/>
        <v>1.459</v>
      </c>
      <c r="D653" s="21">
        <f t="shared" si="31"/>
        <v>-1.2470727840199767</v>
      </c>
    </row>
    <row r="654" spans="1:4" ht="12.75">
      <c r="A654" s="7">
        <f t="shared" si="32"/>
        <v>649000</v>
      </c>
      <c r="B654" s="8">
        <v>0.015137999999999999</v>
      </c>
      <c r="C654" s="29">
        <f t="shared" si="30"/>
        <v>1.5137999999999998</v>
      </c>
      <c r="D654" s="21">
        <f t="shared" si="31"/>
        <v>-1.192272784019977</v>
      </c>
    </row>
    <row r="655" spans="1:4" ht="12.75">
      <c r="A655" s="7">
        <f t="shared" si="32"/>
        <v>650000</v>
      </c>
      <c r="B655" s="8">
        <v>0.015796</v>
      </c>
      <c r="C655" s="29">
        <f t="shared" si="30"/>
        <v>1.5796000000000001</v>
      </c>
      <c r="D655" s="21">
        <f t="shared" si="31"/>
        <v>-1.1264727840199766</v>
      </c>
    </row>
    <row r="656" spans="1:4" ht="12.75">
      <c r="A656" s="7">
        <f t="shared" si="32"/>
        <v>651000</v>
      </c>
      <c r="B656" s="8">
        <v>0.016545</v>
      </c>
      <c r="C656" s="29">
        <f t="shared" si="30"/>
        <v>1.6545</v>
      </c>
      <c r="D656" s="21">
        <f t="shared" si="31"/>
        <v>-1.0515727840199767</v>
      </c>
    </row>
    <row r="657" spans="1:4" ht="12.75">
      <c r="A657" s="7">
        <f t="shared" si="32"/>
        <v>652000</v>
      </c>
      <c r="B657" s="8">
        <v>0.017331</v>
      </c>
      <c r="C657" s="29">
        <f t="shared" si="30"/>
        <v>1.7330999999999999</v>
      </c>
      <c r="D657" s="21">
        <f t="shared" si="31"/>
        <v>-0.9729727840199769</v>
      </c>
    </row>
    <row r="658" spans="1:4" ht="12.75">
      <c r="A658" s="7">
        <f t="shared" si="32"/>
        <v>653000</v>
      </c>
      <c r="B658" s="8">
        <v>0.018206</v>
      </c>
      <c r="C658" s="29">
        <f t="shared" si="30"/>
        <v>1.8206</v>
      </c>
      <c r="D658" s="21">
        <f t="shared" si="31"/>
        <v>-0.8854727840199768</v>
      </c>
    </row>
    <row r="659" spans="1:4" ht="12.75">
      <c r="A659" s="7">
        <f t="shared" si="32"/>
        <v>654000</v>
      </c>
      <c r="B659" s="8">
        <v>0.019046</v>
      </c>
      <c r="C659" s="29">
        <f t="shared" si="30"/>
        <v>1.9046</v>
      </c>
      <c r="D659" s="21">
        <f t="shared" si="31"/>
        <v>-0.8014727840199767</v>
      </c>
    </row>
    <row r="660" spans="1:4" ht="12.75">
      <c r="A660" s="7">
        <f t="shared" si="32"/>
        <v>655000</v>
      </c>
      <c r="B660" s="8">
        <v>0.019985</v>
      </c>
      <c r="C660" s="29">
        <f t="shared" si="30"/>
        <v>1.9985</v>
      </c>
      <c r="D660" s="21">
        <f t="shared" si="31"/>
        <v>-0.7075727840199768</v>
      </c>
    </row>
    <row r="661" spans="1:4" ht="12.75">
      <c r="A661" s="7">
        <f t="shared" si="32"/>
        <v>656000</v>
      </c>
      <c r="B661" s="8">
        <v>0.020916999999999998</v>
      </c>
      <c r="C661" s="29">
        <f t="shared" si="30"/>
        <v>2.0917</v>
      </c>
      <c r="D661" s="21">
        <f t="shared" si="31"/>
        <v>-0.6143727840199769</v>
      </c>
    </row>
    <row r="662" spans="1:4" ht="12.75">
      <c r="A662" s="7">
        <f t="shared" si="32"/>
        <v>657000</v>
      </c>
      <c r="B662" s="8">
        <v>0.021825</v>
      </c>
      <c r="C662" s="29">
        <f t="shared" si="30"/>
        <v>2.1825</v>
      </c>
      <c r="D662" s="21">
        <f t="shared" si="31"/>
        <v>-0.5235727840199766</v>
      </c>
    </row>
    <row r="663" spans="1:4" ht="12.75">
      <c r="A663" s="7">
        <f t="shared" si="32"/>
        <v>658000</v>
      </c>
      <c r="B663" s="8">
        <v>0.022758999999999998</v>
      </c>
      <c r="C663" s="29">
        <f t="shared" si="30"/>
        <v>2.2758999999999996</v>
      </c>
      <c r="D663" s="21">
        <f t="shared" si="31"/>
        <v>-0.43017278401997716</v>
      </c>
    </row>
    <row r="664" spans="1:4" ht="12.75">
      <c r="A664" s="7">
        <f t="shared" si="32"/>
        <v>659000</v>
      </c>
      <c r="B664" s="8">
        <v>0.02372</v>
      </c>
      <c r="C664" s="29">
        <f t="shared" si="30"/>
        <v>2.3720000000000003</v>
      </c>
      <c r="D664" s="21">
        <f t="shared" si="31"/>
        <v>-0.3340727840199764</v>
      </c>
    </row>
    <row r="665" spans="1:4" ht="12.75">
      <c r="A665" s="7">
        <f t="shared" si="32"/>
        <v>660000</v>
      </c>
      <c r="B665" s="8">
        <v>0.024592</v>
      </c>
      <c r="C665" s="29">
        <f t="shared" si="30"/>
        <v>2.4592</v>
      </c>
      <c r="D665" s="21">
        <f t="shared" si="31"/>
        <v>-0.2468727840199767</v>
      </c>
    </row>
    <row r="666" spans="1:4" ht="12.75">
      <c r="A666" s="7">
        <f t="shared" si="32"/>
        <v>661000</v>
      </c>
      <c r="B666" s="8">
        <v>0.025488999999999998</v>
      </c>
      <c r="C666" s="29">
        <f t="shared" si="30"/>
        <v>2.5488999999999997</v>
      </c>
      <c r="D666" s="21">
        <f t="shared" si="31"/>
        <v>-0.15717278401997703</v>
      </c>
    </row>
    <row r="667" spans="1:4" ht="12.75">
      <c r="A667" s="7">
        <f t="shared" si="32"/>
        <v>662000</v>
      </c>
      <c r="B667" s="8">
        <v>0.026397999999999998</v>
      </c>
      <c r="C667" s="29">
        <f t="shared" si="30"/>
        <v>2.6397999999999997</v>
      </c>
      <c r="D667" s="21">
        <f t="shared" si="31"/>
        <v>-0.06627278401997705</v>
      </c>
    </row>
    <row r="668" spans="1:4" ht="12.75">
      <c r="A668" s="7">
        <f t="shared" si="32"/>
        <v>663000</v>
      </c>
      <c r="B668" s="8">
        <v>0.027204</v>
      </c>
      <c r="C668" s="29">
        <f t="shared" si="30"/>
        <v>2.7203999999999997</v>
      </c>
      <c r="D668" s="21">
        <f t="shared" si="31"/>
        <v>0.014327215980022956</v>
      </c>
    </row>
    <row r="669" spans="1:4" ht="12.75">
      <c r="A669" s="7">
        <f t="shared" si="32"/>
        <v>664000</v>
      </c>
      <c r="B669" s="8">
        <v>0.028051</v>
      </c>
      <c r="C669" s="29">
        <f t="shared" si="30"/>
        <v>2.8051</v>
      </c>
      <c r="D669" s="21">
        <f t="shared" si="31"/>
        <v>0.09902721598002318</v>
      </c>
    </row>
    <row r="670" spans="1:4" ht="12.75">
      <c r="A670" s="7">
        <f t="shared" si="32"/>
        <v>665000</v>
      </c>
      <c r="B670" s="8">
        <v>0.028815</v>
      </c>
      <c r="C670" s="29">
        <f t="shared" si="30"/>
        <v>2.8815</v>
      </c>
      <c r="D670" s="21">
        <f t="shared" si="31"/>
        <v>0.1754272159800232</v>
      </c>
    </row>
    <row r="671" spans="1:4" ht="12.75">
      <c r="A671" s="7">
        <f t="shared" si="32"/>
        <v>666000</v>
      </c>
      <c r="B671" s="8">
        <v>0.029623</v>
      </c>
      <c r="C671" s="29">
        <f t="shared" si="30"/>
        <v>2.9623</v>
      </c>
      <c r="D671" s="21">
        <f t="shared" si="31"/>
        <v>0.2562272159800232</v>
      </c>
    </row>
    <row r="672" spans="1:4" ht="12.75">
      <c r="A672" s="7">
        <f t="shared" si="32"/>
        <v>667000</v>
      </c>
      <c r="B672" s="8">
        <v>0.030309</v>
      </c>
      <c r="C672" s="29">
        <f t="shared" si="30"/>
        <v>3.0309</v>
      </c>
      <c r="D672" s="21">
        <f t="shared" si="31"/>
        <v>0.3248272159800232</v>
      </c>
    </row>
    <row r="673" spans="1:4" ht="12.75">
      <c r="A673" s="7">
        <f t="shared" si="32"/>
        <v>668000</v>
      </c>
      <c r="B673" s="8">
        <v>0.031014</v>
      </c>
      <c r="C673" s="29">
        <f t="shared" si="30"/>
        <v>3.1014</v>
      </c>
      <c r="D673" s="21">
        <f t="shared" si="31"/>
        <v>0.3953272159800232</v>
      </c>
    </row>
    <row r="674" spans="1:4" ht="12.75">
      <c r="A674" s="7">
        <f t="shared" si="32"/>
        <v>669000</v>
      </c>
      <c r="B674" s="8">
        <v>0.031723</v>
      </c>
      <c r="C674" s="29">
        <f t="shared" si="30"/>
        <v>3.1723</v>
      </c>
      <c r="D674" s="21">
        <f t="shared" si="31"/>
        <v>0.46622721598002315</v>
      </c>
    </row>
    <row r="675" spans="1:4" ht="12.75">
      <c r="A675" s="7">
        <f t="shared" si="32"/>
        <v>670000</v>
      </c>
      <c r="B675" s="8">
        <v>0.032327</v>
      </c>
      <c r="C675" s="29">
        <f t="shared" si="30"/>
        <v>3.2327000000000004</v>
      </c>
      <c r="D675" s="21">
        <f t="shared" si="31"/>
        <v>0.5266272159800236</v>
      </c>
    </row>
    <row r="676" spans="1:4" ht="12.75">
      <c r="A676" s="7">
        <f t="shared" si="32"/>
        <v>671000</v>
      </c>
      <c r="B676" s="8">
        <v>0.032924999999999996</v>
      </c>
      <c r="C676" s="29">
        <f t="shared" si="30"/>
        <v>3.2924999999999995</v>
      </c>
      <c r="D676" s="21">
        <f t="shared" si="31"/>
        <v>0.5864272159800228</v>
      </c>
    </row>
    <row r="677" spans="1:4" ht="12.75">
      <c r="A677" s="7">
        <f t="shared" si="32"/>
        <v>672000</v>
      </c>
      <c r="B677" s="8">
        <v>0.033565</v>
      </c>
      <c r="C677" s="29">
        <f t="shared" si="30"/>
        <v>3.3564999999999996</v>
      </c>
      <c r="D677" s="21">
        <f t="shared" si="31"/>
        <v>0.6504272159800228</v>
      </c>
    </row>
    <row r="678" spans="1:4" ht="12.75">
      <c r="A678" s="7">
        <f t="shared" si="32"/>
        <v>673000</v>
      </c>
      <c r="B678" s="8">
        <v>0.034068999999999995</v>
      </c>
      <c r="C678" s="29">
        <f t="shared" si="30"/>
        <v>3.4068999999999994</v>
      </c>
      <c r="D678" s="21">
        <f t="shared" si="31"/>
        <v>0.7008272159800226</v>
      </c>
    </row>
    <row r="679" spans="1:4" ht="12.75">
      <c r="A679" s="7">
        <f t="shared" si="32"/>
        <v>674000</v>
      </c>
      <c r="B679" s="8">
        <v>0.034631999999999996</v>
      </c>
      <c r="C679" s="29">
        <f t="shared" si="30"/>
        <v>3.4631999999999996</v>
      </c>
      <c r="D679" s="21">
        <f t="shared" si="31"/>
        <v>0.7571272159800229</v>
      </c>
    </row>
    <row r="680" spans="1:4" ht="12.75">
      <c r="A680" s="7">
        <f t="shared" si="32"/>
        <v>675000</v>
      </c>
      <c r="B680" s="8">
        <v>0.035110999999999996</v>
      </c>
      <c r="C680" s="29">
        <f t="shared" si="30"/>
        <v>3.5110999999999994</v>
      </c>
      <c r="D680" s="21">
        <f t="shared" si="31"/>
        <v>0.8050272159800227</v>
      </c>
    </row>
    <row r="681" spans="1:4" ht="12.75">
      <c r="A681" s="7">
        <f t="shared" si="32"/>
        <v>676000</v>
      </c>
      <c r="B681" s="8">
        <v>0.035614</v>
      </c>
      <c r="C681" s="29">
        <f t="shared" si="30"/>
        <v>3.5614</v>
      </c>
      <c r="D681" s="21">
        <f t="shared" si="31"/>
        <v>0.8553272159800231</v>
      </c>
    </row>
    <row r="682" spans="1:4" ht="12.75">
      <c r="A682" s="7">
        <f t="shared" si="32"/>
        <v>677000</v>
      </c>
      <c r="B682" s="8">
        <v>0.036045</v>
      </c>
      <c r="C682" s="29">
        <f t="shared" si="30"/>
        <v>3.6045000000000003</v>
      </c>
      <c r="D682" s="21">
        <f t="shared" si="31"/>
        <v>0.8984272159800235</v>
      </c>
    </row>
    <row r="683" spans="1:4" ht="12.75">
      <c r="A683" s="7">
        <f t="shared" si="32"/>
        <v>678000</v>
      </c>
      <c r="B683" s="8">
        <v>0.03642</v>
      </c>
      <c r="C683" s="29">
        <f t="shared" si="30"/>
        <v>3.642</v>
      </c>
      <c r="D683" s="21">
        <f t="shared" si="31"/>
        <v>0.9359272159800232</v>
      </c>
    </row>
    <row r="684" spans="1:4" ht="12.75">
      <c r="A684" s="7">
        <f t="shared" si="32"/>
        <v>679000</v>
      </c>
      <c r="B684" s="8">
        <v>0.036865999999999996</v>
      </c>
      <c r="C684" s="29">
        <f t="shared" si="30"/>
        <v>3.6865999999999994</v>
      </c>
      <c r="D684" s="21">
        <f t="shared" si="31"/>
        <v>0.9805272159800227</v>
      </c>
    </row>
    <row r="685" spans="1:4" ht="12.75">
      <c r="A685" s="7">
        <f t="shared" si="32"/>
        <v>680000</v>
      </c>
      <c r="B685" s="8">
        <v>0.03717</v>
      </c>
      <c r="C685" s="29">
        <f t="shared" si="30"/>
        <v>3.717</v>
      </c>
      <c r="D685" s="21">
        <f t="shared" si="31"/>
        <v>1.0109272159800233</v>
      </c>
    </row>
    <row r="686" spans="1:4" ht="12.75">
      <c r="A686" s="7">
        <f t="shared" si="32"/>
        <v>681000</v>
      </c>
      <c r="B686" s="8">
        <v>0.037466</v>
      </c>
      <c r="C686" s="29">
        <f t="shared" si="30"/>
        <v>3.7466</v>
      </c>
      <c r="D686" s="21">
        <f t="shared" si="31"/>
        <v>1.0405272159800232</v>
      </c>
    </row>
    <row r="687" spans="1:4" ht="12.75">
      <c r="A687" s="7">
        <f t="shared" si="32"/>
        <v>682000</v>
      </c>
      <c r="B687" s="8">
        <v>0.037805</v>
      </c>
      <c r="C687" s="29">
        <f t="shared" si="30"/>
        <v>3.7805</v>
      </c>
      <c r="D687" s="21">
        <f t="shared" si="31"/>
        <v>1.0744272159800232</v>
      </c>
    </row>
    <row r="688" spans="1:4" ht="12.75">
      <c r="A688" s="7">
        <f t="shared" si="32"/>
        <v>683000</v>
      </c>
      <c r="B688" s="8">
        <v>0.038021</v>
      </c>
      <c r="C688" s="29">
        <f t="shared" si="30"/>
        <v>3.8021</v>
      </c>
      <c r="D688" s="21">
        <f t="shared" si="31"/>
        <v>1.096027215980023</v>
      </c>
    </row>
    <row r="689" spans="1:4" ht="12.75">
      <c r="A689" s="7">
        <f t="shared" si="32"/>
        <v>684000</v>
      </c>
      <c r="B689" s="8">
        <v>0.038241</v>
      </c>
      <c r="C689" s="29">
        <f t="shared" si="30"/>
        <v>3.8240999999999996</v>
      </c>
      <c r="D689" s="21">
        <f t="shared" si="31"/>
        <v>1.1180272159800229</v>
      </c>
    </row>
    <row r="690" spans="1:4" ht="12.75">
      <c r="A690" s="7">
        <f t="shared" si="32"/>
        <v>685000</v>
      </c>
      <c r="B690" s="8">
        <v>0.038456</v>
      </c>
      <c r="C690" s="29">
        <f t="shared" si="30"/>
        <v>3.8455999999999997</v>
      </c>
      <c r="D690" s="21">
        <f t="shared" si="31"/>
        <v>1.139527215980023</v>
      </c>
    </row>
    <row r="691" spans="1:4" ht="12.75">
      <c r="A691" s="7">
        <f t="shared" si="32"/>
        <v>686000</v>
      </c>
      <c r="B691" s="8">
        <v>0.038583</v>
      </c>
      <c r="C691" s="29">
        <f t="shared" si="30"/>
        <v>3.8583</v>
      </c>
      <c r="D691" s="21">
        <f t="shared" si="31"/>
        <v>1.152227215980023</v>
      </c>
    </row>
    <row r="692" spans="1:4" ht="12.75">
      <c r="A692" s="7">
        <f t="shared" si="32"/>
        <v>687000</v>
      </c>
      <c r="B692" s="8">
        <v>0.038758999999999995</v>
      </c>
      <c r="C692" s="29">
        <f t="shared" si="30"/>
        <v>3.8758999999999997</v>
      </c>
      <c r="D692" s="21">
        <f t="shared" si="31"/>
        <v>1.169827215980023</v>
      </c>
    </row>
    <row r="693" spans="1:4" ht="12.75">
      <c r="A693" s="7">
        <f t="shared" si="32"/>
        <v>688000</v>
      </c>
      <c r="B693" s="8">
        <v>0.038799</v>
      </c>
      <c r="C693" s="29">
        <f t="shared" si="30"/>
        <v>3.8799</v>
      </c>
      <c r="D693" s="21">
        <f t="shared" si="31"/>
        <v>1.1738272159800234</v>
      </c>
    </row>
    <row r="694" spans="1:4" ht="12.75">
      <c r="A694" s="7">
        <f t="shared" si="32"/>
        <v>689000</v>
      </c>
      <c r="B694" s="8">
        <v>0.038914</v>
      </c>
      <c r="C694" s="29">
        <f t="shared" si="30"/>
        <v>3.8913999999999995</v>
      </c>
      <c r="D694" s="21">
        <f t="shared" si="31"/>
        <v>1.1853272159800228</v>
      </c>
    </row>
    <row r="695" spans="1:4" ht="12.75">
      <c r="A695" s="7">
        <f t="shared" si="32"/>
        <v>690000</v>
      </c>
      <c r="B695" s="8">
        <v>0.03896</v>
      </c>
      <c r="C695" s="29">
        <f t="shared" si="30"/>
        <v>3.8960000000000004</v>
      </c>
      <c r="D695" s="21">
        <f t="shared" si="31"/>
        <v>1.1899272159800236</v>
      </c>
    </row>
    <row r="696" spans="1:4" ht="12.75">
      <c r="A696" s="7">
        <f t="shared" si="32"/>
        <v>691000</v>
      </c>
      <c r="B696" s="8">
        <v>0.038942</v>
      </c>
      <c r="C696" s="29">
        <f t="shared" si="30"/>
        <v>3.8941999999999997</v>
      </c>
      <c r="D696" s="21">
        <f t="shared" si="31"/>
        <v>1.188127215980023</v>
      </c>
    </row>
    <row r="697" spans="1:4" ht="12.75">
      <c r="A697" s="7">
        <f t="shared" si="32"/>
        <v>692000</v>
      </c>
      <c r="B697" s="8">
        <v>0.038974</v>
      </c>
      <c r="C697" s="29">
        <f t="shared" si="30"/>
        <v>3.8974</v>
      </c>
      <c r="D697" s="21">
        <f t="shared" si="31"/>
        <v>1.1913272159800234</v>
      </c>
    </row>
    <row r="698" spans="1:4" ht="12.75">
      <c r="A698" s="7">
        <f t="shared" si="32"/>
        <v>693000</v>
      </c>
      <c r="B698" s="8">
        <v>0.038963</v>
      </c>
      <c r="C698" s="29">
        <f t="shared" si="30"/>
        <v>3.8962999999999997</v>
      </c>
      <c r="D698" s="21">
        <f t="shared" si="31"/>
        <v>1.190227215980023</v>
      </c>
    </row>
    <row r="699" spans="1:4" ht="12.75">
      <c r="A699" s="7">
        <f t="shared" si="32"/>
        <v>694000</v>
      </c>
      <c r="B699" s="8">
        <v>0.038883</v>
      </c>
      <c r="C699" s="29">
        <f t="shared" si="30"/>
        <v>3.8883</v>
      </c>
      <c r="D699" s="21">
        <f t="shared" si="31"/>
        <v>1.1822272159800233</v>
      </c>
    </row>
    <row r="700" spans="1:4" ht="12.75">
      <c r="A700" s="7">
        <f t="shared" si="32"/>
        <v>695000</v>
      </c>
      <c r="B700" s="8">
        <v>0.038831</v>
      </c>
      <c r="C700" s="29">
        <f t="shared" si="30"/>
        <v>3.8830999999999998</v>
      </c>
      <c r="D700" s="21">
        <f t="shared" si="31"/>
        <v>1.177027215980023</v>
      </c>
    </row>
    <row r="701" spans="1:4" ht="12.75">
      <c r="A701" s="7">
        <f t="shared" si="32"/>
        <v>696000</v>
      </c>
      <c r="B701" s="8">
        <v>0.038775</v>
      </c>
      <c r="C701" s="29">
        <f t="shared" si="30"/>
        <v>3.8774999999999995</v>
      </c>
      <c r="D701" s="21">
        <f t="shared" si="31"/>
        <v>1.1714272159800228</v>
      </c>
    </row>
    <row r="702" spans="1:4" ht="12.75">
      <c r="A702" s="7">
        <f t="shared" si="32"/>
        <v>697000</v>
      </c>
      <c r="B702" s="8">
        <v>0.038615</v>
      </c>
      <c r="C702" s="29">
        <f t="shared" si="30"/>
        <v>3.8614999999999995</v>
      </c>
      <c r="D702" s="21">
        <f t="shared" si="31"/>
        <v>1.1554272159800227</v>
      </c>
    </row>
    <row r="703" spans="1:4" ht="12.75">
      <c r="A703" s="7">
        <f t="shared" si="32"/>
        <v>698000</v>
      </c>
      <c r="B703" s="8">
        <v>0.038501</v>
      </c>
      <c r="C703" s="29">
        <f t="shared" si="30"/>
        <v>3.8501</v>
      </c>
      <c r="D703" s="21">
        <f t="shared" si="31"/>
        <v>1.144027215980023</v>
      </c>
    </row>
    <row r="704" spans="1:4" ht="12.75">
      <c r="A704" s="7">
        <f t="shared" si="32"/>
        <v>699000</v>
      </c>
      <c r="B704" s="8">
        <v>0.038327</v>
      </c>
      <c r="C704" s="29">
        <f t="shared" si="30"/>
        <v>3.8327</v>
      </c>
      <c r="D704" s="21">
        <f t="shared" si="31"/>
        <v>1.1266272159800232</v>
      </c>
    </row>
    <row r="705" spans="1:4" ht="12.75">
      <c r="A705" s="7">
        <f t="shared" si="32"/>
        <v>700000</v>
      </c>
      <c r="B705" s="8">
        <v>0.038151</v>
      </c>
      <c r="C705" s="29">
        <f t="shared" si="30"/>
        <v>3.8150999999999997</v>
      </c>
      <c r="D705" s="21">
        <f t="shared" si="31"/>
        <v>1.109027215980023</v>
      </c>
    </row>
    <row r="706" spans="1:4" ht="12.75">
      <c r="A706" s="7">
        <f t="shared" si="32"/>
        <v>701000</v>
      </c>
      <c r="B706" s="8">
        <v>0.037913999999999996</v>
      </c>
      <c r="C706" s="29">
        <f t="shared" si="30"/>
        <v>3.7913999999999994</v>
      </c>
      <c r="D706" s="21">
        <f t="shared" si="31"/>
        <v>1.0853272159800227</v>
      </c>
    </row>
    <row r="707" spans="1:4" ht="12.75">
      <c r="A707" s="7">
        <f t="shared" si="32"/>
        <v>702000</v>
      </c>
      <c r="B707" s="8">
        <v>0.037651</v>
      </c>
      <c r="C707" s="29">
        <f t="shared" si="30"/>
        <v>3.7651</v>
      </c>
      <c r="D707" s="21">
        <f t="shared" si="31"/>
        <v>1.0590272159800231</v>
      </c>
    </row>
    <row r="708" spans="1:4" ht="12.75">
      <c r="A708" s="7">
        <f t="shared" si="32"/>
        <v>703000</v>
      </c>
      <c r="B708" s="8">
        <v>0.037431</v>
      </c>
      <c r="C708" s="29">
        <f t="shared" si="30"/>
        <v>3.7431</v>
      </c>
      <c r="D708" s="21">
        <f t="shared" si="31"/>
        <v>1.0370272159800233</v>
      </c>
    </row>
    <row r="709" spans="1:4" ht="12.75">
      <c r="A709" s="7">
        <f t="shared" si="32"/>
        <v>704000</v>
      </c>
      <c r="B709" s="8">
        <v>0.037066999999999996</v>
      </c>
      <c r="C709" s="29">
        <f aca="true" t="shared" si="33" ref="C709:C772">B709*100</f>
        <v>3.7066999999999997</v>
      </c>
      <c r="D709" s="21">
        <f aca="true" t="shared" si="34" ref="D709:D772">C709-$C$806</f>
        <v>1.000627215980023</v>
      </c>
    </row>
    <row r="710" spans="1:4" ht="12.75">
      <c r="A710" s="7">
        <f aca="true" t="shared" si="35" ref="A710:A773">A709+1000</f>
        <v>705000</v>
      </c>
      <c r="B710" s="8">
        <v>0.036758</v>
      </c>
      <c r="C710" s="29">
        <f t="shared" si="33"/>
        <v>3.6757999999999997</v>
      </c>
      <c r="D710" s="21">
        <f t="shared" si="34"/>
        <v>0.969727215980023</v>
      </c>
    </row>
    <row r="711" spans="1:4" ht="12.75">
      <c r="A711" s="7">
        <f t="shared" si="35"/>
        <v>706000</v>
      </c>
      <c r="B711" s="8">
        <v>0.036409</v>
      </c>
      <c r="C711" s="29">
        <f t="shared" si="33"/>
        <v>3.6409</v>
      </c>
      <c r="D711" s="21">
        <f t="shared" si="34"/>
        <v>0.934827215980023</v>
      </c>
    </row>
    <row r="712" spans="1:4" ht="12.75">
      <c r="A712" s="7">
        <f t="shared" si="35"/>
        <v>707000</v>
      </c>
      <c r="B712" s="8">
        <v>0.03601</v>
      </c>
      <c r="C712" s="29">
        <f t="shared" si="33"/>
        <v>3.601</v>
      </c>
      <c r="D712" s="21">
        <f t="shared" si="34"/>
        <v>0.8949272159800232</v>
      </c>
    </row>
    <row r="713" spans="1:4" ht="12.75">
      <c r="A713" s="7">
        <f t="shared" si="35"/>
        <v>708000</v>
      </c>
      <c r="B713" s="8">
        <v>0.035587</v>
      </c>
      <c r="C713" s="29">
        <f t="shared" si="33"/>
        <v>3.5587</v>
      </c>
      <c r="D713" s="21">
        <f t="shared" si="34"/>
        <v>0.8526272159800232</v>
      </c>
    </row>
    <row r="714" spans="1:4" ht="12.75">
      <c r="A714" s="7">
        <f t="shared" si="35"/>
        <v>709000</v>
      </c>
      <c r="B714" s="8">
        <v>0.035163</v>
      </c>
      <c r="C714" s="29">
        <f t="shared" si="33"/>
        <v>3.5163</v>
      </c>
      <c r="D714" s="21">
        <f t="shared" si="34"/>
        <v>0.8102272159800235</v>
      </c>
    </row>
    <row r="715" spans="1:4" ht="12.75">
      <c r="A715" s="7">
        <f t="shared" si="35"/>
        <v>710000</v>
      </c>
      <c r="B715" s="8">
        <v>0.034686999999999996</v>
      </c>
      <c r="C715" s="29">
        <f t="shared" si="33"/>
        <v>3.4686999999999997</v>
      </c>
      <c r="D715" s="21">
        <f t="shared" si="34"/>
        <v>0.7626272159800229</v>
      </c>
    </row>
    <row r="716" spans="1:4" ht="12.75">
      <c r="A716" s="7">
        <f t="shared" si="35"/>
        <v>711000</v>
      </c>
      <c r="B716" s="8">
        <v>0.034214999999999995</v>
      </c>
      <c r="C716" s="29">
        <f t="shared" si="33"/>
        <v>3.4214999999999995</v>
      </c>
      <c r="D716" s="21">
        <f t="shared" si="34"/>
        <v>0.7154272159800228</v>
      </c>
    </row>
    <row r="717" spans="1:4" ht="12.75">
      <c r="A717" s="7">
        <f t="shared" si="35"/>
        <v>712000</v>
      </c>
      <c r="B717" s="8">
        <v>0.033662</v>
      </c>
      <c r="C717" s="29">
        <f t="shared" si="33"/>
        <v>3.3661999999999996</v>
      </c>
      <c r="D717" s="21">
        <f t="shared" si="34"/>
        <v>0.6601272159800229</v>
      </c>
    </row>
    <row r="718" spans="1:4" ht="12.75">
      <c r="A718" s="7">
        <f t="shared" si="35"/>
        <v>713000</v>
      </c>
      <c r="B718" s="8">
        <v>0.033204</v>
      </c>
      <c r="C718" s="29">
        <f t="shared" si="33"/>
        <v>3.3204</v>
      </c>
      <c r="D718" s="21">
        <f t="shared" si="34"/>
        <v>0.614327215980023</v>
      </c>
    </row>
    <row r="719" spans="1:4" ht="12.75">
      <c r="A719" s="7">
        <f t="shared" si="35"/>
        <v>714000</v>
      </c>
      <c r="B719" s="8">
        <v>0.032605999999999996</v>
      </c>
      <c r="C719" s="29">
        <f t="shared" si="33"/>
        <v>3.2605999999999997</v>
      </c>
      <c r="D719" s="21">
        <f t="shared" si="34"/>
        <v>0.554527215980023</v>
      </c>
    </row>
    <row r="720" spans="1:4" ht="12.75">
      <c r="A720" s="7">
        <f t="shared" si="35"/>
        <v>715000</v>
      </c>
      <c r="B720" s="8">
        <v>0.032039</v>
      </c>
      <c r="C720" s="29">
        <f t="shared" si="33"/>
        <v>3.2039</v>
      </c>
      <c r="D720" s="21">
        <f t="shared" si="34"/>
        <v>0.4978272159800232</v>
      </c>
    </row>
    <row r="721" spans="1:4" ht="12.75">
      <c r="A721" s="7">
        <f t="shared" si="35"/>
        <v>716000</v>
      </c>
      <c r="B721" s="8">
        <v>0.031499</v>
      </c>
      <c r="C721" s="29">
        <f t="shared" si="33"/>
        <v>3.1498999999999997</v>
      </c>
      <c r="D721" s="21">
        <f t="shared" si="34"/>
        <v>0.44382721598002295</v>
      </c>
    </row>
    <row r="722" spans="1:4" ht="12.75">
      <c r="A722" s="7">
        <f t="shared" si="35"/>
        <v>717000</v>
      </c>
      <c r="B722" s="8">
        <v>0.030847999999999997</v>
      </c>
      <c r="C722" s="29">
        <f t="shared" si="33"/>
        <v>3.0847999999999995</v>
      </c>
      <c r="D722" s="21">
        <f t="shared" si="34"/>
        <v>0.3787272159800228</v>
      </c>
    </row>
    <row r="723" spans="1:4" ht="12.75">
      <c r="A723" s="7">
        <f t="shared" si="35"/>
        <v>718000</v>
      </c>
      <c r="B723" s="8">
        <v>0.030230999999999997</v>
      </c>
      <c r="C723" s="29">
        <f t="shared" si="33"/>
        <v>3.0231</v>
      </c>
      <c r="D723" s="21">
        <f t="shared" si="34"/>
        <v>0.31702721598002315</v>
      </c>
    </row>
    <row r="724" spans="1:4" ht="12.75">
      <c r="A724" s="7">
        <f t="shared" si="35"/>
        <v>719000</v>
      </c>
      <c r="B724" s="8">
        <v>0.029574</v>
      </c>
      <c r="C724" s="29">
        <f t="shared" si="33"/>
        <v>2.9574</v>
      </c>
      <c r="D724" s="21">
        <f t="shared" si="34"/>
        <v>0.25132721598002306</v>
      </c>
    </row>
    <row r="725" spans="1:4" ht="12.75">
      <c r="A725" s="7">
        <f t="shared" si="35"/>
        <v>720000</v>
      </c>
      <c r="B725" s="8">
        <v>0.028890000000000002</v>
      </c>
      <c r="C725" s="29">
        <f t="shared" si="33"/>
        <v>2.8890000000000002</v>
      </c>
      <c r="D725" s="21">
        <f t="shared" si="34"/>
        <v>0.18292721598002348</v>
      </c>
    </row>
    <row r="726" spans="1:4" ht="12.75">
      <c r="A726" s="7">
        <f t="shared" si="35"/>
        <v>721000</v>
      </c>
      <c r="B726" s="8">
        <v>0.028194999999999998</v>
      </c>
      <c r="C726" s="29">
        <f t="shared" si="33"/>
        <v>2.8194999999999997</v>
      </c>
      <c r="D726" s="21">
        <f t="shared" si="34"/>
        <v>0.11342721598002292</v>
      </c>
    </row>
    <row r="727" spans="1:4" ht="12.75">
      <c r="A727" s="7">
        <f t="shared" si="35"/>
        <v>722000</v>
      </c>
      <c r="B727" s="8">
        <v>0.027409</v>
      </c>
      <c r="C727" s="29">
        <f t="shared" si="33"/>
        <v>2.7409</v>
      </c>
      <c r="D727" s="21">
        <f t="shared" si="34"/>
        <v>0.03482721598002314</v>
      </c>
    </row>
    <row r="728" spans="1:4" ht="12.75">
      <c r="A728" s="7">
        <f t="shared" si="35"/>
        <v>723000</v>
      </c>
      <c r="B728" s="8">
        <v>0.026678999999999998</v>
      </c>
      <c r="C728" s="29">
        <f t="shared" si="33"/>
        <v>2.6679</v>
      </c>
      <c r="D728" s="21">
        <f t="shared" si="34"/>
        <v>-0.03817278401997681</v>
      </c>
    </row>
    <row r="729" spans="1:4" ht="12.75">
      <c r="A729" s="7">
        <f t="shared" si="35"/>
        <v>724000</v>
      </c>
      <c r="B729" s="8">
        <v>0.025892</v>
      </c>
      <c r="C729" s="29">
        <f t="shared" si="33"/>
        <v>2.5892</v>
      </c>
      <c r="D729" s="21">
        <f t="shared" si="34"/>
        <v>-0.1168727840199768</v>
      </c>
    </row>
    <row r="730" spans="1:4" ht="12.75">
      <c r="A730" s="7">
        <f t="shared" si="35"/>
        <v>725000</v>
      </c>
      <c r="B730" s="8">
        <v>0.024985</v>
      </c>
      <c r="C730" s="29">
        <f t="shared" si="33"/>
        <v>2.4985</v>
      </c>
      <c r="D730" s="21">
        <f t="shared" si="34"/>
        <v>-0.2075727840199768</v>
      </c>
    </row>
    <row r="731" spans="1:4" ht="12.75">
      <c r="A731" s="7">
        <f t="shared" si="35"/>
        <v>726000</v>
      </c>
      <c r="B731" s="8">
        <v>0.024221</v>
      </c>
      <c r="C731" s="29">
        <f t="shared" si="33"/>
        <v>2.4221</v>
      </c>
      <c r="D731" s="21">
        <f t="shared" si="34"/>
        <v>-0.28397278401997683</v>
      </c>
    </row>
    <row r="732" spans="1:4" ht="12.75">
      <c r="A732" s="7">
        <f t="shared" si="35"/>
        <v>727000</v>
      </c>
      <c r="B732" s="8">
        <v>0.023291</v>
      </c>
      <c r="C732" s="29">
        <f t="shared" si="33"/>
        <v>2.3291</v>
      </c>
      <c r="D732" s="21">
        <f t="shared" si="34"/>
        <v>-0.3769727840199768</v>
      </c>
    </row>
    <row r="733" spans="1:4" ht="12.75">
      <c r="A733" s="7">
        <f t="shared" si="35"/>
        <v>728000</v>
      </c>
      <c r="B733" s="8">
        <v>0.022396</v>
      </c>
      <c r="C733" s="29">
        <f t="shared" si="33"/>
        <v>2.2396</v>
      </c>
      <c r="D733" s="21">
        <f t="shared" si="34"/>
        <v>-0.46647278401997694</v>
      </c>
    </row>
    <row r="734" spans="1:4" ht="12.75">
      <c r="A734" s="7">
        <f t="shared" si="35"/>
        <v>729000</v>
      </c>
      <c r="B734" s="8">
        <v>0.021498</v>
      </c>
      <c r="C734" s="29">
        <f t="shared" si="33"/>
        <v>2.1498</v>
      </c>
      <c r="D734" s="21">
        <f t="shared" si="34"/>
        <v>-0.5562727840199768</v>
      </c>
    </row>
    <row r="735" spans="1:4" ht="12.75">
      <c r="A735" s="7">
        <f t="shared" si="35"/>
        <v>730000</v>
      </c>
      <c r="B735" s="8">
        <v>0.02057</v>
      </c>
      <c r="C735" s="29">
        <f t="shared" si="33"/>
        <v>2.057</v>
      </c>
      <c r="D735" s="21">
        <f t="shared" si="34"/>
        <v>-0.6490727840199768</v>
      </c>
    </row>
    <row r="736" spans="1:4" ht="12.75">
      <c r="A736" s="7">
        <f t="shared" si="35"/>
        <v>731000</v>
      </c>
      <c r="B736" s="8">
        <v>0.019648</v>
      </c>
      <c r="C736" s="29">
        <f t="shared" si="33"/>
        <v>1.9647999999999999</v>
      </c>
      <c r="D736" s="21">
        <f t="shared" si="34"/>
        <v>-0.7412727840199769</v>
      </c>
    </row>
    <row r="737" spans="1:4" ht="12.75">
      <c r="A737" s="7">
        <f t="shared" si="35"/>
        <v>732000</v>
      </c>
      <c r="B737" s="8">
        <v>0.018703</v>
      </c>
      <c r="C737" s="29">
        <f t="shared" si="33"/>
        <v>1.8703</v>
      </c>
      <c r="D737" s="21">
        <f t="shared" si="34"/>
        <v>-0.8357727840199767</v>
      </c>
    </row>
    <row r="738" spans="1:4" ht="12.75">
      <c r="A738" s="7">
        <f t="shared" si="35"/>
        <v>733000</v>
      </c>
      <c r="B738" s="8">
        <v>0.017779</v>
      </c>
      <c r="C738" s="29">
        <f t="shared" si="33"/>
        <v>1.7779</v>
      </c>
      <c r="D738" s="21">
        <f t="shared" si="34"/>
        <v>-0.9281727840199767</v>
      </c>
    </row>
    <row r="739" spans="1:4" ht="12.75">
      <c r="A739" s="7">
        <f t="shared" si="35"/>
        <v>734000</v>
      </c>
      <c r="B739" s="8">
        <v>0.016862</v>
      </c>
      <c r="C739" s="29">
        <f t="shared" si="33"/>
        <v>1.6862</v>
      </c>
      <c r="D739" s="21">
        <f t="shared" si="34"/>
        <v>-1.0198727840199768</v>
      </c>
    </row>
    <row r="740" spans="1:4" ht="12.75">
      <c r="A740" s="7">
        <f t="shared" si="35"/>
        <v>735000</v>
      </c>
      <c r="B740" s="8">
        <v>0.015893</v>
      </c>
      <c r="C740" s="29">
        <f t="shared" si="33"/>
        <v>1.5893000000000002</v>
      </c>
      <c r="D740" s="21">
        <f t="shared" si="34"/>
        <v>-1.1167727840199766</v>
      </c>
    </row>
    <row r="741" spans="1:4" ht="12.75">
      <c r="A741" s="7">
        <f t="shared" si="35"/>
        <v>736000</v>
      </c>
      <c r="B741" s="8">
        <v>0.014976999999999999</v>
      </c>
      <c r="C741" s="29">
        <f t="shared" si="33"/>
        <v>1.4976999999999998</v>
      </c>
      <c r="D741" s="21">
        <f t="shared" si="34"/>
        <v>-1.208372784019977</v>
      </c>
    </row>
    <row r="742" spans="1:4" ht="12.75">
      <c r="A742" s="7">
        <f t="shared" si="35"/>
        <v>737000</v>
      </c>
      <c r="B742" s="8">
        <v>0.014079</v>
      </c>
      <c r="C742" s="29">
        <f t="shared" si="33"/>
        <v>1.4079</v>
      </c>
      <c r="D742" s="21">
        <f t="shared" si="34"/>
        <v>-1.2981727840199768</v>
      </c>
    </row>
    <row r="743" spans="1:4" ht="12.75">
      <c r="A743" s="7">
        <f t="shared" si="35"/>
        <v>738000</v>
      </c>
      <c r="B743" s="8">
        <v>0.013127</v>
      </c>
      <c r="C743" s="29">
        <f t="shared" si="33"/>
        <v>1.3127</v>
      </c>
      <c r="D743" s="21">
        <f t="shared" si="34"/>
        <v>-1.3933727840199768</v>
      </c>
    </row>
    <row r="744" spans="1:4" ht="12.75">
      <c r="A744" s="7">
        <f t="shared" si="35"/>
        <v>739000</v>
      </c>
      <c r="B744" s="8">
        <v>0.012256</v>
      </c>
      <c r="C744" s="29">
        <f t="shared" si="33"/>
        <v>1.2256</v>
      </c>
      <c r="D744" s="21">
        <f t="shared" si="34"/>
        <v>-1.4804727840199767</v>
      </c>
    </row>
    <row r="745" spans="1:4" ht="12.75">
      <c r="A745" s="7">
        <f t="shared" si="35"/>
        <v>740000</v>
      </c>
      <c r="B745" s="8">
        <v>0.011370000000000002</v>
      </c>
      <c r="C745" s="29">
        <f t="shared" si="33"/>
        <v>1.1370000000000002</v>
      </c>
      <c r="D745" s="21">
        <f t="shared" si="34"/>
        <v>-1.5690727840199765</v>
      </c>
    </row>
    <row r="746" spans="1:4" ht="12.75">
      <c r="A746" s="7">
        <f t="shared" si="35"/>
        <v>741000</v>
      </c>
      <c r="B746" s="8">
        <v>0.010546999999999999</v>
      </c>
      <c r="C746" s="29">
        <f t="shared" si="33"/>
        <v>1.0547</v>
      </c>
      <c r="D746" s="21">
        <f t="shared" si="34"/>
        <v>-1.6513727840199768</v>
      </c>
    </row>
    <row r="747" spans="1:4" ht="12.75">
      <c r="A747" s="7">
        <f t="shared" si="35"/>
        <v>742000</v>
      </c>
      <c r="B747" s="8">
        <v>0.00973</v>
      </c>
      <c r="C747" s="29">
        <f t="shared" si="33"/>
        <v>0.9730000000000001</v>
      </c>
      <c r="D747" s="21">
        <f t="shared" si="34"/>
        <v>-1.7330727840199767</v>
      </c>
    </row>
    <row r="748" spans="1:4" ht="12.75">
      <c r="A748" s="7">
        <f t="shared" si="35"/>
        <v>743000</v>
      </c>
      <c r="B748" s="8">
        <v>0.008945999999999999</v>
      </c>
      <c r="C748" s="29">
        <f t="shared" si="33"/>
        <v>0.8946</v>
      </c>
      <c r="D748" s="21">
        <f t="shared" si="34"/>
        <v>-1.8114727840199767</v>
      </c>
    </row>
    <row r="749" spans="1:4" ht="12.75">
      <c r="A749" s="7">
        <f t="shared" si="35"/>
        <v>744000</v>
      </c>
      <c r="B749" s="8">
        <v>0.008345</v>
      </c>
      <c r="C749" s="29">
        <f t="shared" si="33"/>
        <v>0.8345</v>
      </c>
      <c r="D749" s="21">
        <f t="shared" si="34"/>
        <v>-1.8715727840199767</v>
      </c>
    </row>
    <row r="750" spans="1:4" ht="12.75">
      <c r="A750" s="7">
        <f t="shared" si="35"/>
        <v>745000</v>
      </c>
      <c r="B750" s="8">
        <v>0.007657</v>
      </c>
      <c r="C750" s="29">
        <f t="shared" si="33"/>
        <v>0.7656999999999999</v>
      </c>
      <c r="D750" s="21">
        <f t="shared" si="34"/>
        <v>-1.940372784019977</v>
      </c>
    </row>
    <row r="751" spans="1:4" ht="12.75">
      <c r="A751" s="7">
        <f t="shared" si="35"/>
        <v>746000</v>
      </c>
      <c r="B751" s="8">
        <v>0.007220000000000001</v>
      </c>
      <c r="C751" s="29">
        <f t="shared" si="33"/>
        <v>0.7220000000000001</v>
      </c>
      <c r="D751" s="21">
        <f t="shared" si="34"/>
        <v>-1.9840727840199768</v>
      </c>
    </row>
    <row r="752" spans="1:4" ht="12.75">
      <c r="A752" s="7">
        <f t="shared" si="35"/>
        <v>747000</v>
      </c>
      <c r="B752" s="8">
        <v>0.0068779999999999996</v>
      </c>
      <c r="C752" s="29">
        <f t="shared" si="33"/>
        <v>0.6878</v>
      </c>
      <c r="D752" s="21">
        <f t="shared" si="34"/>
        <v>-2.0182727840199766</v>
      </c>
    </row>
    <row r="753" spans="1:4" ht="12.75">
      <c r="A753" s="7">
        <f t="shared" si="35"/>
        <v>748000</v>
      </c>
      <c r="B753" s="8">
        <v>0.006696</v>
      </c>
      <c r="C753" s="29">
        <f t="shared" si="33"/>
        <v>0.6696</v>
      </c>
      <c r="D753" s="21">
        <f t="shared" si="34"/>
        <v>-2.036472784019977</v>
      </c>
    </row>
    <row r="754" spans="1:4" ht="12.75">
      <c r="A754" s="7">
        <f t="shared" si="35"/>
        <v>749000</v>
      </c>
      <c r="B754" s="8">
        <v>0.006731</v>
      </c>
      <c r="C754" s="29">
        <f t="shared" si="33"/>
        <v>0.6731</v>
      </c>
      <c r="D754" s="21">
        <f t="shared" si="34"/>
        <v>-2.032972784019977</v>
      </c>
    </row>
    <row r="755" spans="1:4" ht="12.75">
      <c r="A755" s="7">
        <f t="shared" si="35"/>
        <v>750000</v>
      </c>
      <c r="B755" s="8">
        <v>0.006833</v>
      </c>
      <c r="C755" s="29">
        <f t="shared" si="33"/>
        <v>0.6833</v>
      </c>
      <c r="D755" s="21">
        <f t="shared" si="34"/>
        <v>-2.0227727840199767</v>
      </c>
    </row>
    <row r="756" spans="1:4" ht="12.75">
      <c r="A756" s="7">
        <f t="shared" si="35"/>
        <v>751000</v>
      </c>
      <c r="B756" s="8">
        <v>0.007234</v>
      </c>
      <c r="C756" s="29">
        <f t="shared" si="33"/>
        <v>0.7234</v>
      </c>
      <c r="D756" s="21">
        <f t="shared" si="34"/>
        <v>-1.9826727840199767</v>
      </c>
    </row>
    <row r="757" spans="1:4" ht="12.75">
      <c r="A757" s="7">
        <f t="shared" si="35"/>
        <v>752000</v>
      </c>
      <c r="B757" s="8">
        <v>0.007627999999999999</v>
      </c>
      <c r="C757" s="29">
        <f t="shared" si="33"/>
        <v>0.7627999999999999</v>
      </c>
      <c r="D757" s="21">
        <f t="shared" si="34"/>
        <v>-1.9432727840199768</v>
      </c>
    </row>
    <row r="758" spans="1:4" ht="12.75">
      <c r="A758" s="7">
        <f t="shared" si="35"/>
        <v>753000</v>
      </c>
      <c r="B758" s="8">
        <v>0.008125</v>
      </c>
      <c r="C758" s="29">
        <f t="shared" si="33"/>
        <v>0.8125</v>
      </c>
      <c r="D758" s="21">
        <f t="shared" si="34"/>
        <v>-1.8935727840199768</v>
      </c>
    </row>
    <row r="759" spans="1:4" ht="12.75">
      <c r="A759" s="7">
        <f t="shared" si="35"/>
        <v>754000</v>
      </c>
      <c r="B759" s="8">
        <v>0.008737</v>
      </c>
      <c r="C759" s="29">
        <f t="shared" si="33"/>
        <v>0.8737</v>
      </c>
      <c r="D759" s="21">
        <f t="shared" si="34"/>
        <v>-1.8323727840199768</v>
      </c>
    </row>
    <row r="760" spans="1:4" ht="12.75">
      <c r="A760" s="7">
        <f t="shared" si="35"/>
        <v>755000</v>
      </c>
      <c r="B760" s="8">
        <v>0.009348</v>
      </c>
      <c r="C760" s="29">
        <f t="shared" si="33"/>
        <v>0.9348000000000001</v>
      </c>
      <c r="D760" s="21">
        <f t="shared" si="34"/>
        <v>-1.7712727840199767</v>
      </c>
    </row>
    <row r="761" spans="1:4" ht="12.75">
      <c r="A761" s="7">
        <f t="shared" si="35"/>
        <v>756000</v>
      </c>
      <c r="B761" s="8">
        <v>0.009993</v>
      </c>
      <c r="C761" s="29">
        <f t="shared" si="33"/>
        <v>0.9993</v>
      </c>
      <c r="D761" s="21">
        <f t="shared" si="34"/>
        <v>-1.706772784019977</v>
      </c>
    </row>
    <row r="762" spans="1:4" ht="12.75">
      <c r="A762" s="7">
        <f t="shared" si="35"/>
        <v>757000</v>
      </c>
      <c r="B762" s="8">
        <v>0.010641</v>
      </c>
      <c r="C762" s="29">
        <f t="shared" si="33"/>
        <v>1.0641</v>
      </c>
      <c r="D762" s="21">
        <f t="shared" si="34"/>
        <v>-1.6419727840199767</v>
      </c>
    </row>
    <row r="763" spans="1:4" ht="12.75">
      <c r="A763" s="7">
        <f t="shared" si="35"/>
        <v>758000</v>
      </c>
      <c r="B763" s="8">
        <v>0.011302999999999999</v>
      </c>
      <c r="C763" s="29">
        <f t="shared" si="33"/>
        <v>1.1302999999999999</v>
      </c>
      <c r="D763" s="21">
        <f t="shared" si="34"/>
        <v>-1.575772784019977</v>
      </c>
    </row>
    <row r="764" spans="1:4" ht="12.75">
      <c r="A764" s="7">
        <f t="shared" si="35"/>
        <v>759000</v>
      </c>
      <c r="B764" s="8">
        <v>0.012015999999999999</v>
      </c>
      <c r="C764" s="29">
        <f t="shared" si="33"/>
        <v>1.2016</v>
      </c>
      <c r="D764" s="21">
        <f t="shared" si="34"/>
        <v>-1.5044727840199767</v>
      </c>
    </row>
    <row r="765" spans="1:4" ht="12.75">
      <c r="A765" s="7">
        <f t="shared" si="35"/>
        <v>760000</v>
      </c>
      <c r="B765" s="8">
        <v>0.012596</v>
      </c>
      <c r="C765" s="29">
        <f t="shared" si="33"/>
        <v>1.2596</v>
      </c>
      <c r="D765" s="21">
        <f t="shared" si="34"/>
        <v>-1.4464727840199767</v>
      </c>
    </row>
    <row r="766" spans="1:4" ht="12.75">
      <c r="A766" s="7">
        <f t="shared" si="35"/>
        <v>761000</v>
      </c>
      <c r="B766" s="8">
        <v>0.013299</v>
      </c>
      <c r="C766" s="29">
        <f t="shared" si="33"/>
        <v>1.3299</v>
      </c>
      <c r="D766" s="21">
        <f t="shared" si="34"/>
        <v>-1.3761727840199767</v>
      </c>
    </row>
    <row r="767" spans="1:4" ht="12.75">
      <c r="A767" s="7">
        <f t="shared" si="35"/>
        <v>762000</v>
      </c>
      <c r="B767" s="8">
        <v>0.013947</v>
      </c>
      <c r="C767" s="29">
        <f t="shared" si="33"/>
        <v>1.3946999999999998</v>
      </c>
      <c r="D767" s="21">
        <f t="shared" si="34"/>
        <v>-1.311372784019977</v>
      </c>
    </row>
    <row r="768" spans="1:4" ht="12.75">
      <c r="A768" s="7">
        <f t="shared" si="35"/>
        <v>763000</v>
      </c>
      <c r="B768" s="8">
        <v>0.014525</v>
      </c>
      <c r="C768" s="29">
        <f t="shared" si="33"/>
        <v>1.4525</v>
      </c>
      <c r="D768" s="21">
        <f t="shared" si="34"/>
        <v>-1.2535727840199768</v>
      </c>
    </row>
    <row r="769" spans="1:4" ht="12.75">
      <c r="A769" s="7">
        <f t="shared" si="35"/>
        <v>764000</v>
      </c>
      <c r="B769" s="8">
        <v>0.015182999999999999</v>
      </c>
      <c r="C769" s="29">
        <f t="shared" si="33"/>
        <v>1.5182999999999998</v>
      </c>
      <c r="D769" s="21">
        <f t="shared" si="34"/>
        <v>-1.187772784019977</v>
      </c>
    </row>
    <row r="770" spans="1:4" ht="12.75">
      <c r="A770" s="7">
        <f t="shared" si="35"/>
        <v>765000</v>
      </c>
      <c r="B770" s="8">
        <v>0.015723</v>
      </c>
      <c r="C770" s="29">
        <f t="shared" si="33"/>
        <v>1.5723</v>
      </c>
      <c r="D770" s="21">
        <f t="shared" si="34"/>
        <v>-1.1337727840199767</v>
      </c>
    </row>
    <row r="771" spans="1:4" ht="12.75">
      <c r="A771" s="7">
        <f t="shared" si="35"/>
        <v>766000</v>
      </c>
      <c r="B771" s="8">
        <v>0.016342</v>
      </c>
      <c r="C771" s="29">
        <f t="shared" si="33"/>
        <v>1.6341999999999999</v>
      </c>
      <c r="D771" s="21">
        <f t="shared" si="34"/>
        <v>-1.0718727840199769</v>
      </c>
    </row>
    <row r="772" spans="1:4" ht="12.75">
      <c r="A772" s="7">
        <f t="shared" si="35"/>
        <v>767000</v>
      </c>
      <c r="B772" s="8">
        <v>0.016832</v>
      </c>
      <c r="C772" s="29">
        <f t="shared" si="33"/>
        <v>1.6832</v>
      </c>
      <c r="D772" s="21">
        <f t="shared" si="34"/>
        <v>-1.0228727840199767</v>
      </c>
    </row>
    <row r="773" spans="1:4" ht="12.75">
      <c r="A773" s="7">
        <f t="shared" si="35"/>
        <v>768000</v>
      </c>
      <c r="B773" s="8">
        <v>0.017332</v>
      </c>
      <c r="C773" s="29">
        <f aca="true" t="shared" si="36" ref="C773:C836">B773*100</f>
        <v>1.7332</v>
      </c>
      <c r="D773" s="21">
        <f aca="true" t="shared" si="37" ref="D773:D836">C773-$C$806</f>
        <v>-0.9728727840199767</v>
      </c>
    </row>
    <row r="774" spans="1:4" ht="12.75">
      <c r="A774" s="7">
        <f aca="true" t="shared" si="38" ref="A774:A805">A773+1000</f>
        <v>769000</v>
      </c>
      <c r="B774" s="8">
        <v>0.017856999999999998</v>
      </c>
      <c r="C774" s="29">
        <f t="shared" si="36"/>
        <v>1.7856999999999998</v>
      </c>
      <c r="D774" s="21">
        <f t="shared" si="37"/>
        <v>-0.9203727840199769</v>
      </c>
    </row>
    <row r="775" spans="1:4" ht="12.75">
      <c r="A775" s="7">
        <f t="shared" si="38"/>
        <v>770000</v>
      </c>
      <c r="B775" s="8">
        <v>0.018243</v>
      </c>
      <c r="C775" s="29">
        <f t="shared" si="36"/>
        <v>1.8242999999999998</v>
      </c>
      <c r="D775" s="21">
        <f t="shared" si="37"/>
        <v>-0.8817727840199769</v>
      </c>
    </row>
    <row r="776" spans="1:4" ht="12.75">
      <c r="A776" s="7">
        <f t="shared" si="38"/>
        <v>771000</v>
      </c>
      <c r="B776" s="8">
        <v>0.018632</v>
      </c>
      <c r="C776" s="29">
        <f t="shared" si="36"/>
        <v>1.8632</v>
      </c>
      <c r="D776" s="21">
        <f t="shared" si="37"/>
        <v>-0.8428727840199768</v>
      </c>
    </row>
    <row r="777" spans="1:4" ht="12.75">
      <c r="A777" s="7">
        <f t="shared" si="38"/>
        <v>772000</v>
      </c>
      <c r="B777" s="8">
        <v>0.019049</v>
      </c>
      <c r="C777" s="29">
        <f t="shared" si="36"/>
        <v>1.9049</v>
      </c>
      <c r="D777" s="21">
        <f t="shared" si="37"/>
        <v>-0.8011727840199767</v>
      </c>
    </row>
    <row r="778" spans="1:4" ht="12.75">
      <c r="A778" s="7">
        <f t="shared" si="38"/>
        <v>773000</v>
      </c>
      <c r="B778" s="8">
        <v>0.019309</v>
      </c>
      <c r="C778" s="29">
        <f t="shared" si="36"/>
        <v>1.9309</v>
      </c>
      <c r="D778" s="21">
        <f t="shared" si="37"/>
        <v>-0.7751727840199767</v>
      </c>
    </row>
    <row r="779" spans="1:4" ht="12.75">
      <c r="A779" s="7">
        <f t="shared" si="38"/>
        <v>774000</v>
      </c>
      <c r="B779" s="8">
        <v>0.019608</v>
      </c>
      <c r="C779" s="29">
        <f t="shared" si="36"/>
        <v>1.9608</v>
      </c>
      <c r="D779" s="21">
        <f t="shared" si="37"/>
        <v>-0.7452727840199767</v>
      </c>
    </row>
    <row r="780" spans="1:4" ht="12.75">
      <c r="A780" s="7">
        <f t="shared" si="38"/>
        <v>775000</v>
      </c>
      <c r="B780" s="8">
        <v>0.019847999999999998</v>
      </c>
      <c r="C780" s="29">
        <f t="shared" si="36"/>
        <v>1.9847999999999997</v>
      </c>
      <c r="D780" s="21">
        <f t="shared" si="37"/>
        <v>-0.7212727840199771</v>
      </c>
    </row>
    <row r="781" spans="1:4" ht="12.75">
      <c r="A781" s="7">
        <f t="shared" si="38"/>
        <v>776000</v>
      </c>
      <c r="B781" s="8">
        <v>0.020041</v>
      </c>
      <c r="C781" s="29">
        <f t="shared" si="36"/>
        <v>2.0040999999999998</v>
      </c>
      <c r="D781" s="21">
        <f t="shared" si="37"/>
        <v>-0.701972784019977</v>
      </c>
    </row>
    <row r="782" spans="1:4" ht="12.75">
      <c r="A782" s="7">
        <f t="shared" si="38"/>
        <v>777000</v>
      </c>
      <c r="B782" s="8">
        <v>0.020210000000000002</v>
      </c>
      <c r="C782" s="29">
        <f t="shared" si="36"/>
        <v>2.0210000000000004</v>
      </c>
      <c r="D782" s="21">
        <f t="shared" si="37"/>
        <v>-0.6850727840199764</v>
      </c>
    </row>
    <row r="783" spans="1:4" ht="12.75">
      <c r="A783" s="7">
        <f t="shared" si="38"/>
        <v>778000</v>
      </c>
      <c r="B783" s="8">
        <v>0.020288</v>
      </c>
      <c r="C783" s="29">
        <f t="shared" si="36"/>
        <v>2.0288</v>
      </c>
      <c r="D783" s="21">
        <f t="shared" si="37"/>
        <v>-0.6772727840199768</v>
      </c>
    </row>
    <row r="784" spans="1:4" ht="12.75">
      <c r="A784" s="7">
        <f t="shared" si="38"/>
        <v>779000</v>
      </c>
      <c r="B784" s="8">
        <v>0.020436</v>
      </c>
      <c r="C784" s="29">
        <f t="shared" si="36"/>
        <v>2.0436</v>
      </c>
      <c r="D784" s="21">
        <f t="shared" si="37"/>
        <v>-0.6624727840199767</v>
      </c>
    </row>
    <row r="785" spans="1:4" ht="12.75">
      <c r="A785" s="7">
        <f t="shared" si="38"/>
        <v>780000</v>
      </c>
      <c r="B785" s="8">
        <v>0.020444</v>
      </c>
      <c r="C785" s="29">
        <f t="shared" si="36"/>
        <v>2.0444</v>
      </c>
      <c r="D785" s="21">
        <f t="shared" si="37"/>
        <v>-0.6616727840199768</v>
      </c>
    </row>
    <row r="786" spans="1:4" ht="12.75">
      <c r="A786" s="7">
        <f t="shared" si="38"/>
        <v>781000</v>
      </c>
      <c r="B786" s="8">
        <v>0.020447999999999997</v>
      </c>
      <c r="C786" s="29">
        <f t="shared" si="36"/>
        <v>2.0448</v>
      </c>
      <c r="D786" s="21">
        <f t="shared" si="37"/>
        <v>-0.6612727840199768</v>
      </c>
    </row>
    <row r="787" spans="1:4" ht="12.75">
      <c r="A787" s="7">
        <f t="shared" si="38"/>
        <v>782000</v>
      </c>
      <c r="B787" s="8">
        <v>0.020482999999999998</v>
      </c>
      <c r="C787" s="29">
        <f t="shared" si="36"/>
        <v>2.0483</v>
      </c>
      <c r="D787" s="21">
        <f t="shared" si="37"/>
        <v>-0.657772784019977</v>
      </c>
    </row>
    <row r="788" spans="1:4" ht="12.75">
      <c r="A788" s="7">
        <f t="shared" si="38"/>
        <v>783000</v>
      </c>
      <c r="B788" s="8">
        <v>0.020419</v>
      </c>
      <c r="C788" s="29">
        <f t="shared" si="36"/>
        <v>2.0419</v>
      </c>
      <c r="D788" s="21">
        <f t="shared" si="37"/>
        <v>-0.6641727840199767</v>
      </c>
    </row>
    <row r="789" spans="1:4" ht="12.75">
      <c r="A789" s="7">
        <f t="shared" si="38"/>
        <v>784000</v>
      </c>
      <c r="B789" s="8">
        <v>0.020366</v>
      </c>
      <c r="C789" s="29">
        <f t="shared" si="36"/>
        <v>2.0366</v>
      </c>
      <c r="D789" s="21">
        <f t="shared" si="37"/>
        <v>-0.6694727840199768</v>
      </c>
    </row>
    <row r="790" spans="1:4" ht="12.75">
      <c r="A790" s="7">
        <f t="shared" si="38"/>
        <v>785000</v>
      </c>
      <c r="B790" s="8">
        <v>0.020260999999999998</v>
      </c>
      <c r="C790" s="29">
        <f t="shared" si="36"/>
        <v>2.0260999999999996</v>
      </c>
      <c r="D790" s="21">
        <f t="shared" si="37"/>
        <v>-0.6799727840199772</v>
      </c>
    </row>
    <row r="791" spans="1:4" ht="12.75">
      <c r="A791" s="7">
        <f t="shared" si="38"/>
        <v>786000</v>
      </c>
      <c r="B791" s="8">
        <v>0.020187999999999998</v>
      </c>
      <c r="C791" s="29">
        <f t="shared" si="36"/>
        <v>2.0187999999999997</v>
      </c>
      <c r="D791" s="21">
        <f t="shared" si="37"/>
        <v>-0.687272784019977</v>
      </c>
    </row>
    <row r="792" spans="1:4" ht="12.75">
      <c r="A792" s="7">
        <f t="shared" si="38"/>
        <v>787000</v>
      </c>
      <c r="B792" s="8">
        <v>0.020017999999999998</v>
      </c>
      <c r="C792" s="29">
        <f t="shared" si="36"/>
        <v>2.0018</v>
      </c>
      <c r="D792" s="21">
        <f t="shared" si="37"/>
        <v>-0.704272784019977</v>
      </c>
    </row>
    <row r="793" spans="1:4" ht="12.75">
      <c r="A793" s="7">
        <f t="shared" si="38"/>
        <v>788000</v>
      </c>
      <c r="B793" s="8">
        <v>0.019846</v>
      </c>
      <c r="C793" s="29">
        <f t="shared" si="36"/>
        <v>1.9846</v>
      </c>
      <c r="D793" s="21">
        <f t="shared" si="37"/>
        <v>-0.7214727840199768</v>
      </c>
    </row>
    <row r="794" spans="1:4" ht="12.75">
      <c r="A794" s="7">
        <f t="shared" si="38"/>
        <v>789000</v>
      </c>
      <c r="B794" s="8">
        <v>0.019648</v>
      </c>
      <c r="C794" s="29">
        <f t="shared" si="36"/>
        <v>1.9647999999999999</v>
      </c>
      <c r="D794" s="21">
        <f t="shared" si="37"/>
        <v>-0.7412727840199769</v>
      </c>
    </row>
    <row r="795" spans="1:4" ht="12.75">
      <c r="A795" s="7">
        <f t="shared" si="38"/>
        <v>790000</v>
      </c>
      <c r="B795" s="8">
        <v>0.019441999999999997</v>
      </c>
      <c r="C795" s="29">
        <f t="shared" si="36"/>
        <v>1.9441999999999997</v>
      </c>
      <c r="D795" s="21">
        <f t="shared" si="37"/>
        <v>-0.761872784019977</v>
      </c>
    </row>
    <row r="796" spans="1:4" ht="12.75">
      <c r="A796" s="7">
        <f t="shared" si="38"/>
        <v>791000</v>
      </c>
      <c r="B796" s="8">
        <v>0.019133999999999998</v>
      </c>
      <c r="C796" s="29">
        <f t="shared" si="36"/>
        <v>1.9133999999999998</v>
      </c>
      <c r="D796" s="21">
        <f t="shared" si="37"/>
        <v>-0.792672784019977</v>
      </c>
    </row>
    <row r="797" spans="1:4" ht="12.75">
      <c r="A797" s="7">
        <f t="shared" si="38"/>
        <v>792000</v>
      </c>
      <c r="B797" s="8">
        <v>0.018878</v>
      </c>
      <c r="C797" s="29">
        <f t="shared" si="36"/>
        <v>1.8878</v>
      </c>
      <c r="D797" s="21">
        <f t="shared" si="37"/>
        <v>-0.8182727840199768</v>
      </c>
    </row>
    <row r="798" spans="1:4" ht="12.75">
      <c r="A798" s="7">
        <f t="shared" si="38"/>
        <v>793000</v>
      </c>
      <c r="B798" s="8">
        <v>0.018574999999999998</v>
      </c>
      <c r="C798" s="29">
        <f t="shared" si="36"/>
        <v>1.8574999999999997</v>
      </c>
      <c r="D798" s="21">
        <f t="shared" si="37"/>
        <v>-0.848572784019977</v>
      </c>
    </row>
    <row r="799" spans="1:4" ht="12.75">
      <c r="A799" s="7">
        <f t="shared" si="38"/>
        <v>794000</v>
      </c>
      <c r="B799" s="8">
        <v>0.018208</v>
      </c>
      <c r="C799" s="29">
        <f t="shared" si="36"/>
        <v>1.8207999999999998</v>
      </c>
      <c r="D799" s="21">
        <f t="shared" si="37"/>
        <v>-0.885272784019977</v>
      </c>
    </row>
    <row r="800" spans="1:4" ht="12.75">
      <c r="A800" s="7">
        <f t="shared" si="38"/>
        <v>795000</v>
      </c>
      <c r="B800" s="8">
        <v>0.017873999999999998</v>
      </c>
      <c r="C800" s="29">
        <f t="shared" si="36"/>
        <v>1.7873999999999997</v>
      </c>
      <c r="D800" s="21">
        <f t="shared" si="37"/>
        <v>-0.9186727840199771</v>
      </c>
    </row>
    <row r="801" spans="1:4" ht="12.75">
      <c r="A801" s="7">
        <f t="shared" si="38"/>
        <v>796000</v>
      </c>
      <c r="B801" s="8">
        <v>0.017491</v>
      </c>
      <c r="C801" s="29">
        <f t="shared" si="36"/>
        <v>1.7490999999999999</v>
      </c>
      <c r="D801" s="21">
        <f t="shared" si="37"/>
        <v>-0.9569727840199769</v>
      </c>
    </row>
    <row r="802" spans="1:4" ht="12.75">
      <c r="A802" s="7">
        <f t="shared" si="38"/>
        <v>797000</v>
      </c>
      <c r="B802" s="8">
        <v>0.017116</v>
      </c>
      <c r="C802" s="29">
        <f t="shared" si="36"/>
        <v>1.7116</v>
      </c>
      <c r="D802" s="21">
        <f t="shared" si="37"/>
        <v>-0.9944727840199767</v>
      </c>
    </row>
    <row r="803" spans="1:4" ht="12.75">
      <c r="A803" s="7">
        <f t="shared" si="38"/>
        <v>798000</v>
      </c>
      <c r="B803" s="8">
        <v>0.016699</v>
      </c>
      <c r="C803" s="29">
        <f t="shared" si="36"/>
        <v>1.6699</v>
      </c>
      <c r="D803" s="21">
        <f t="shared" si="37"/>
        <v>-1.0361727840199768</v>
      </c>
    </row>
    <row r="804" spans="1:4" ht="12.75">
      <c r="A804" s="7">
        <f t="shared" si="38"/>
        <v>799000</v>
      </c>
      <c r="B804" s="8">
        <v>0.016288999999999998</v>
      </c>
      <c r="C804" s="29">
        <f t="shared" si="36"/>
        <v>1.6288999999999998</v>
      </c>
      <c r="D804" s="21">
        <f t="shared" si="37"/>
        <v>-1.077172784019977</v>
      </c>
    </row>
    <row r="805" spans="1:4" ht="12.75">
      <c r="A805" s="7">
        <f t="shared" si="38"/>
        <v>800000</v>
      </c>
      <c r="B805" s="27">
        <v>0.015927</v>
      </c>
      <c r="C805" s="30">
        <f t="shared" si="36"/>
        <v>1.5927</v>
      </c>
      <c r="D805" s="21">
        <f t="shared" si="37"/>
        <v>-1.1133727840199767</v>
      </c>
    </row>
    <row r="806" spans="1:3" ht="12.75">
      <c r="A806"/>
      <c r="B806" s="28" t="s">
        <v>6</v>
      </c>
      <c r="C806" s="25">
        <f>AVERAGE(C5:C805)</f>
        <v>2.7060727840199768</v>
      </c>
    </row>
    <row r="807" spans="1:3" ht="12.75">
      <c r="A807"/>
      <c r="B807" s="9"/>
      <c r="C807" s="10"/>
    </row>
    <row r="808" spans="1:3" ht="12.75">
      <c r="A808"/>
      <c r="B808" s="9"/>
      <c r="C808" s="10"/>
    </row>
    <row r="809" spans="1:3" ht="12.75">
      <c r="A809"/>
      <c r="B809" s="9"/>
      <c r="C809" s="10"/>
    </row>
    <row r="810" spans="1:3" ht="12.75">
      <c r="A810"/>
      <c r="B810" s="9"/>
      <c r="C810" s="10"/>
    </row>
    <row r="811" spans="1:3" ht="12.75">
      <c r="A811"/>
      <c r="B811" s="9"/>
      <c r="C811" s="10"/>
    </row>
    <row r="812" spans="1:3" ht="12.75">
      <c r="A812"/>
      <c r="B812" s="9"/>
      <c r="C812" s="10"/>
    </row>
    <row r="813" spans="1:3" ht="12.75">
      <c r="A813"/>
      <c r="B813" s="9"/>
      <c r="C813" s="10"/>
    </row>
    <row r="814" spans="1:3" ht="12.75">
      <c r="A814"/>
      <c r="B814" s="9"/>
      <c r="C814" s="10"/>
    </row>
    <row r="815" spans="1:3" ht="12.75">
      <c r="A815"/>
      <c r="B815" s="9"/>
      <c r="C815" s="10"/>
    </row>
    <row r="816" spans="1:3" ht="12.75">
      <c r="A816"/>
      <c r="B816" s="9"/>
      <c r="C816" s="10"/>
    </row>
    <row r="817" spans="1:3" ht="12.75">
      <c r="A817"/>
      <c r="B817" s="9"/>
      <c r="C817" s="10"/>
    </row>
    <row r="818" spans="1:3" ht="12.75">
      <c r="A818"/>
      <c r="B818" s="9"/>
      <c r="C818" s="10"/>
    </row>
    <row r="819" spans="1:3" ht="12.75">
      <c r="A819"/>
      <c r="B819" s="9"/>
      <c r="C819" s="10"/>
    </row>
    <row r="820" spans="1:3" ht="12.75">
      <c r="A820"/>
      <c r="B820" s="9"/>
      <c r="C820" s="10"/>
    </row>
    <row r="821" spans="1:3" ht="12.75">
      <c r="A821"/>
      <c r="B821" s="9"/>
      <c r="C821" s="10"/>
    </row>
    <row r="822" spans="1:3" ht="12.75">
      <c r="A822"/>
      <c r="B822" s="9"/>
      <c r="C822" s="10"/>
    </row>
    <row r="823" spans="1:3" ht="12.75">
      <c r="A823"/>
      <c r="B823" s="9"/>
      <c r="C823" s="10"/>
    </row>
    <row r="824" spans="1:3" ht="12.75">
      <c r="A824"/>
      <c r="B824" s="9"/>
      <c r="C824" s="10"/>
    </row>
    <row r="825" spans="1:3" ht="12.75">
      <c r="A825"/>
      <c r="B825" s="9"/>
      <c r="C825" s="10"/>
    </row>
    <row r="826" spans="1:3" ht="12.75">
      <c r="A826"/>
      <c r="B826" s="9"/>
      <c r="C826" s="10"/>
    </row>
    <row r="827" spans="1:3" ht="12.75">
      <c r="A827"/>
      <c r="B827" s="9"/>
      <c r="C827" s="10"/>
    </row>
    <row r="828" spans="1:3" ht="12.75">
      <c r="A828"/>
      <c r="B828" s="9"/>
      <c r="C828" s="10"/>
    </row>
    <row r="829" spans="1:3" ht="12.75">
      <c r="A829"/>
      <c r="B829" s="9"/>
      <c r="C829" s="10"/>
    </row>
    <row r="830" spans="1:3" ht="12.75">
      <c r="A830"/>
      <c r="B830" s="9"/>
      <c r="C830" s="10"/>
    </row>
    <row r="831" spans="1:3" ht="12.75">
      <c r="A831"/>
      <c r="B831" s="9"/>
      <c r="C831" s="10"/>
    </row>
    <row r="832" spans="1:3" ht="12.75">
      <c r="A832"/>
      <c r="B832" s="9"/>
      <c r="C832" s="10"/>
    </row>
    <row r="833" spans="1:3" ht="12.75">
      <c r="A833"/>
      <c r="B833" s="9"/>
      <c r="C833" s="10"/>
    </row>
    <row r="834" spans="1:3" ht="12.75">
      <c r="A834"/>
      <c r="B834" s="9"/>
      <c r="C834" s="10"/>
    </row>
    <row r="835" spans="1:3" ht="12.75">
      <c r="A835"/>
      <c r="B835" s="9"/>
      <c r="C835" s="10"/>
    </row>
    <row r="836" spans="1:3" ht="12.75">
      <c r="A836"/>
      <c r="B836" s="9"/>
      <c r="C836" s="10"/>
    </row>
    <row r="837" spans="1:3" ht="12.75">
      <c r="A837"/>
      <c r="B837" s="9"/>
      <c r="C837" s="10"/>
    </row>
    <row r="838" spans="1:3" ht="12.75">
      <c r="A838"/>
      <c r="B838" s="9"/>
      <c r="C838" s="10"/>
    </row>
    <row r="839" spans="1:3" ht="12.75">
      <c r="A839"/>
      <c r="B839" s="9"/>
      <c r="C839" s="10"/>
    </row>
    <row r="840" spans="1:3" ht="12.75">
      <c r="A840"/>
      <c r="B840" s="9"/>
      <c r="C840" s="10"/>
    </row>
    <row r="841" spans="1:3" ht="12.75">
      <c r="A841"/>
      <c r="B841" s="9"/>
      <c r="C841" s="10"/>
    </row>
    <row r="842" spans="1:3" ht="12.75">
      <c r="A842"/>
      <c r="B842" s="9"/>
      <c r="C842" s="10"/>
    </row>
    <row r="843" spans="1:3" ht="12.75">
      <c r="A843"/>
      <c r="B843" s="9"/>
      <c r="C843" s="10"/>
    </row>
    <row r="844" spans="1:3" ht="12.75">
      <c r="A844"/>
      <c r="B844" s="9"/>
      <c r="C844" s="10"/>
    </row>
    <row r="845" spans="1:3" ht="12.75">
      <c r="A845"/>
      <c r="B845" s="9"/>
      <c r="C845" s="10"/>
    </row>
    <row r="846" spans="1:3" ht="12.75">
      <c r="A846"/>
      <c r="B846" s="9"/>
      <c r="C846" s="10"/>
    </row>
    <row r="847" spans="1:3" ht="12.75">
      <c r="A847"/>
      <c r="B847" s="9"/>
      <c r="C847" s="10"/>
    </row>
    <row r="848" spans="1:3" ht="12.75">
      <c r="A848"/>
      <c r="B848" s="9"/>
      <c r="C848" s="10"/>
    </row>
    <row r="849" spans="1:3" ht="12.75">
      <c r="A849"/>
      <c r="B849" s="9"/>
      <c r="C849" s="10"/>
    </row>
    <row r="850" spans="1:3" ht="12.75">
      <c r="A850"/>
      <c r="B850" s="9"/>
      <c r="C850" s="10"/>
    </row>
    <row r="851" spans="1:3" ht="12.75">
      <c r="A851"/>
      <c r="B851" s="9"/>
      <c r="C851" s="10"/>
    </row>
    <row r="852" spans="1:3" ht="12.75">
      <c r="A852"/>
      <c r="B852" s="9"/>
      <c r="C852" s="10"/>
    </row>
    <row r="853" spans="1:3" ht="12.75">
      <c r="A853"/>
      <c r="B853" s="9"/>
      <c r="C853" s="10"/>
    </row>
    <row r="854" spans="1:3" ht="12.75">
      <c r="A854"/>
      <c r="B854" s="9"/>
      <c r="C854" s="10"/>
    </row>
    <row r="855" spans="1:3" ht="12.75">
      <c r="A855"/>
      <c r="B855" s="9"/>
      <c r="C855" s="10"/>
    </row>
    <row r="856" spans="1:3" ht="12.75">
      <c r="A856"/>
      <c r="B856" s="9"/>
      <c r="C856" s="10"/>
    </row>
    <row r="857" spans="1:3" ht="12.75">
      <c r="A857"/>
      <c r="B857" s="9"/>
      <c r="C857" s="10"/>
    </row>
    <row r="858" spans="1:3" ht="12.75">
      <c r="A858"/>
      <c r="B858" s="9"/>
      <c r="C858" s="10"/>
    </row>
    <row r="859" spans="1:3" ht="12.75">
      <c r="A859"/>
      <c r="B859" s="9"/>
      <c r="C859" s="10"/>
    </row>
    <row r="860" spans="1:3" ht="12.75">
      <c r="A860"/>
      <c r="B860" s="9"/>
      <c r="C860" s="10"/>
    </row>
    <row r="861" spans="1:3" ht="12.75">
      <c r="A861"/>
      <c r="B861" s="9"/>
      <c r="C861" s="10"/>
    </row>
    <row r="862" spans="1:3" ht="12.75">
      <c r="A862"/>
      <c r="B862" s="9"/>
      <c r="C862" s="10"/>
    </row>
    <row r="863" spans="1:3" ht="12.75">
      <c r="A863"/>
      <c r="B863" s="9"/>
      <c r="C863" s="10"/>
    </row>
    <row r="864" spans="1:3" ht="12.75">
      <c r="A864"/>
      <c r="B864" s="9"/>
      <c r="C864" s="10"/>
    </row>
    <row r="865" spans="1:3" ht="12.75">
      <c r="A865"/>
      <c r="B865" s="9"/>
      <c r="C865" s="10"/>
    </row>
    <row r="866" spans="1:3" ht="12.75">
      <c r="A866"/>
      <c r="B866" s="9"/>
      <c r="C866" s="10"/>
    </row>
    <row r="867" spans="1:3" ht="12.75">
      <c r="A867"/>
      <c r="B867" s="9"/>
      <c r="C867" s="10"/>
    </row>
    <row r="868" spans="1:3" ht="12.75">
      <c r="A868"/>
      <c r="B868" s="9"/>
      <c r="C868" s="10"/>
    </row>
    <row r="869" spans="1:3" ht="12.75">
      <c r="A869"/>
      <c r="B869" s="9"/>
      <c r="C869" s="10"/>
    </row>
    <row r="870" spans="1:3" ht="12.75">
      <c r="A870"/>
      <c r="B870" s="9"/>
      <c r="C870" s="10"/>
    </row>
    <row r="871" spans="1:3" ht="12.75">
      <c r="A871"/>
      <c r="B871" s="9"/>
      <c r="C871" s="10"/>
    </row>
    <row r="872" spans="1:3" ht="12.75">
      <c r="A872"/>
      <c r="B872" s="9"/>
      <c r="C872" s="10"/>
    </row>
    <row r="873" spans="1:3" ht="12.75">
      <c r="A873"/>
      <c r="B873" s="9"/>
      <c r="C873" s="10"/>
    </row>
    <row r="874" spans="1:3" ht="12.75">
      <c r="A874"/>
      <c r="B874" s="9"/>
      <c r="C874" s="10"/>
    </row>
    <row r="875" spans="1:3" ht="12.75">
      <c r="A875"/>
      <c r="B875" s="9"/>
      <c r="C875" s="10"/>
    </row>
    <row r="876" spans="1:3" ht="12.75">
      <c r="A876"/>
      <c r="B876" s="9"/>
      <c r="C876" s="10"/>
    </row>
    <row r="877" spans="1:3" ht="12.75">
      <c r="A877"/>
      <c r="B877" s="9"/>
      <c r="C877" s="10"/>
    </row>
    <row r="878" spans="1:3" ht="12.75">
      <c r="A878"/>
      <c r="B878" s="9"/>
      <c r="C878" s="10"/>
    </row>
    <row r="879" spans="1:3" ht="12.75">
      <c r="A879"/>
      <c r="B879" s="9"/>
      <c r="C879" s="10"/>
    </row>
    <row r="880" spans="1:3" ht="12.75">
      <c r="A880"/>
      <c r="B880" s="9"/>
      <c r="C880" s="10"/>
    </row>
    <row r="881" spans="1:3" ht="12.75">
      <c r="A881"/>
      <c r="B881" s="9"/>
      <c r="C881" s="10"/>
    </row>
    <row r="882" spans="1:3" ht="12.75">
      <c r="A882"/>
      <c r="B882" s="9"/>
      <c r="C882" s="10"/>
    </row>
    <row r="883" spans="1:3" ht="12.75">
      <c r="A883"/>
      <c r="B883" s="9"/>
      <c r="C883" s="10"/>
    </row>
    <row r="884" spans="1:3" ht="12.75">
      <c r="A884"/>
      <c r="B884" s="9"/>
      <c r="C884" s="10"/>
    </row>
    <row r="885" spans="1:3" ht="12.75">
      <c r="A885"/>
      <c r="B885" s="9"/>
      <c r="C885" s="10"/>
    </row>
    <row r="886" spans="1:3" ht="12.75">
      <c r="A886"/>
      <c r="B886" s="9"/>
      <c r="C886" s="10"/>
    </row>
    <row r="887" spans="1:3" ht="12.75">
      <c r="A887"/>
      <c r="B887" s="9"/>
      <c r="C887" s="10"/>
    </row>
    <row r="888" spans="1:3" ht="12.75">
      <c r="A888"/>
      <c r="B888" s="9"/>
      <c r="C888" s="10"/>
    </row>
    <row r="889" spans="1:3" ht="12.75">
      <c r="A889"/>
      <c r="B889" s="9"/>
      <c r="C889" s="10"/>
    </row>
    <row r="890" spans="1:3" ht="12.75">
      <c r="A890"/>
      <c r="B890" s="9"/>
      <c r="C890" s="10"/>
    </row>
    <row r="891" spans="1:3" ht="12.75">
      <c r="A891"/>
      <c r="B891" s="9"/>
      <c r="C891" s="10"/>
    </row>
    <row r="892" spans="1:3" ht="12.75">
      <c r="A892"/>
      <c r="B892" s="9"/>
      <c r="C892" s="10"/>
    </row>
    <row r="893" spans="1:3" ht="12.75">
      <c r="A893"/>
      <c r="B893" s="9"/>
      <c r="C893" s="10"/>
    </row>
    <row r="894" spans="1:3" ht="12.75">
      <c r="A894"/>
      <c r="B894" s="9"/>
      <c r="C894" s="10"/>
    </row>
    <row r="895" spans="1:3" ht="12.75">
      <c r="A895"/>
      <c r="B895" s="9"/>
      <c r="C895" s="10"/>
    </row>
    <row r="896" spans="1:3" ht="12.75">
      <c r="A896"/>
      <c r="B896" s="9"/>
      <c r="C896" s="10"/>
    </row>
    <row r="897" spans="1:3" ht="12.75">
      <c r="A897"/>
      <c r="B897" s="9"/>
      <c r="C897" s="10"/>
    </row>
    <row r="898" spans="1:3" ht="12.75">
      <c r="A898"/>
      <c r="B898" s="9"/>
      <c r="C898" s="10"/>
    </row>
    <row r="899" spans="1:3" ht="12.75">
      <c r="A899"/>
      <c r="B899" s="9"/>
      <c r="C899" s="10"/>
    </row>
    <row r="900" spans="1:3" ht="12.75">
      <c r="A900"/>
      <c r="B900" s="9"/>
      <c r="C900" s="10"/>
    </row>
    <row r="901" spans="1:3" ht="12.75">
      <c r="A901"/>
      <c r="B901" s="9"/>
      <c r="C901" s="10"/>
    </row>
    <row r="902" spans="1:3" ht="12.75">
      <c r="A902"/>
      <c r="B902" s="9"/>
      <c r="C902" s="10"/>
    </row>
    <row r="903" spans="1:3" ht="12.75">
      <c r="A903"/>
      <c r="B903" s="9"/>
      <c r="C903" s="10"/>
    </row>
    <row r="904" spans="1:3" ht="12.75">
      <c r="A904"/>
      <c r="B904" s="9"/>
      <c r="C904" s="10"/>
    </row>
    <row r="905" spans="1:3" ht="12.75">
      <c r="A905"/>
      <c r="B905" s="9"/>
      <c r="C905" s="10"/>
    </row>
    <row r="906" spans="1:3" ht="12.75">
      <c r="A906"/>
      <c r="B906" s="9"/>
      <c r="C906" s="10"/>
    </row>
    <row r="907" spans="1:3" ht="12.75">
      <c r="A907"/>
      <c r="B907" s="9"/>
      <c r="C907" s="10"/>
    </row>
    <row r="908" spans="1:3" ht="12.75">
      <c r="A908"/>
      <c r="B908" s="9"/>
      <c r="C908" s="10"/>
    </row>
    <row r="909" spans="1:3" ht="12.75">
      <c r="A909"/>
      <c r="B909" s="9"/>
      <c r="C909" s="10"/>
    </row>
    <row r="910" spans="1:3" ht="12.75">
      <c r="A910"/>
      <c r="B910" s="9"/>
      <c r="C910" s="10"/>
    </row>
    <row r="911" spans="1:3" ht="12.75">
      <c r="A911"/>
      <c r="B911" s="9"/>
      <c r="C911" s="10"/>
    </row>
    <row r="912" spans="1:3" ht="12.75">
      <c r="A912"/>
      <c r="B912" s="9"/>
      <c r="C912" s="10"/>
    </row>
    <row r="913" spans="1:3" ht="12.75">
      <c r="A913"/>
      <c r="B913" s="9"/>
      <c r="C913" s="10"/>
    </row>
    <row r="914" spans="1:3" ht="12.75">
      <c r="A914"/>
      <c r="B914" s="9"/>
      <c r="C914" s="10"/>
    </row>
    <row r="915" spans="1:3" ht="12.75">
      <c r="A915"/>
      <c r="B915" s="9"/>
      <c r="C915" s="10"/>
    </row>
    <row r="916" spans="1:3" ht="12.75">
      <c r="A916"/>
      <c r="B916" s="9"/>
      <c r="C916" s="10"/>
    </row>
    <row r="917" spans="1:3" ht="12.75">
      <c r="A917"/>
      <c r="B917" s="9"/>
      <c r="C917" s="10"/>
    </row>
    <row r="918" spans="1:3" ht="12.75">
      <c r="A918"/>
      <c r="B918" s="9"/>
      <c r="C918" s="10"/>
    </row>
    <row r="919" spans="1:3" ht="12.75">
      <c r="A919"/>
      <c r="B919" s="9"/>
      <c r="C919" s="10"/>
    </row>
    <row r="920" spans="1:3" ht="12.75">
      <c r="A920"/>
      <c r="B920" s="9"/>
      <c r="C920" s="10"/>
    </row>
    <row r="921" spans="1:3" ht="12.75">
      <c r="A921"/>
      <c r="B921" s="9"/>
      <c r="C921" s="10"/>
    </row>
    <row r="922" spans="1:3" ht="12.75">
      <c r="A922"/>
      <c r="B922" s="9"/>
      <c r="C922" s="10"/>
    </row>
    <row r="923" spans="1:3" ht="12.75">
      <c r="A923"/>
      <c r="B923" s="9"/>
      <c r="C923" s="10"/>
    </row>
    <row r="924" spans="1:3" ht="12.75">
      <c r="A924"/>
      <c r="B924" s="9"/>
      <c r="C924" s="10"/>
    </row>
    <row r="925" spans="1:3" ht="12.75">
      <c r="A925"/>
      <c r="B925" s="9"/>
      <c r="C925" s="10"/>
    </row>
    <row r="926" spans="1:3" ht="12.75">
      <c r="A926"/>
      <c r="B926" s="9"/>
      <c r="C926" s="10"/>
    </row>
    <row r="927" spans="1:3" ht="12.75">
      <c r="A927"/>
      <c r="B927" s="9"/>
      <c r="C927" s="10"/>
    </row>
    <row r="928" spans="1:3" ht="12.75">
      <c r="A928"/>
      <c r="B928" s="9"/>
      <c r="C928" s="10"/>
    </row>
    <row r="929" spans="1:3" ht="12.75">
      <c r="A929"/>
      <c r="B929" s="9"/>
      <c r="C929" s="10"/>
    </row>
    <row r="930" spans="1:3" ht="12.75">
      <c r="A930"/>
      <c r="B930" s="9"/>
      <c r="C930" s="10"/>
    </row>
    <row r="931" spans="1:3" ht="12.75">
      <c r="A931"/>
      <c r="B931" s="9"/>
      <c r="C931" s="10"/>
    </row>
    <row r="932" spans="1:3" ht="12.75">
      <c r="A932"/>
      <c r="B932" s="9"/>
      <c r="C932" s="10"/>
    </row>
    <row r="933" spans="1:3" ht="12.75">
      <c r="A933"/>
      <c r="B933" s="9"/>
      <c r="C933" s="10"/>
    </row>
    <row r="934" spans="1:3" ht="12.75">
      <c r="A934"/>
      <c r="B934" s="9"/>
      <c r="C934" s="1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6"/>
  <sheetViews>
    <sheetView workbookViewId="0" topLeftCell="A1">
      <selection activeCell="E7" sqref="E7"/>
    </sheetView>
  </sheetViews>
  <sheetFormatPr defaultColWidth="11.421875" defaultRowHeight="12.75"/>
  <cols>
    <col min="1" max="1" width="13.421875" style="0" customWidth="1"/>
    <col min="2" max="2" width="13.28125" style="10" customWidth="1"/>
    <col min="3" max="3" width="12.57421875" style="10" customWidth="1"/>
    <col min="4" max="4" width="22.00390625" style="10" customWidth="1"/>
    <col min="5" max="16384" width="11.00390625" style="0" customWidth="1"/>
  </cols>
  <sheetData>
    <row r="1" ht="15.75">
      <c r="A1" s="4" t="s">
        <v>7</v>
      </c>
    </row>
    <row r="3" spans="1:6" ht="12.75">
      <c r="A3" s="5" t="s">
        <v>2</v>
      </c>
      <c r="B3" s="11" t="s">
        <v>8</v>
      </c>
      <c r="C3" s="11" t="s">
        <v>8</v>
      </c>
      <c r="D3" s="12" t="s">
        <v>15</v>
      </c>
      <c r="F3" t="s">
        <v>1</v>
      </c>
    </row>
    <row r="4" spans="1:4" ht="12.75">
      <c r="A4" s="5" t="s">
        <v>9</v>
      </c>
      <c r="B4" s="11" t="s">
        <v>10</v>
      </c>
      <c r="C4" s="11" t="s">
        <v>9</v>
      </c>
      <c r="D4" s="12" t="s">
        <v>9</v>
      </c>
    </row>
    <row r="5" spans="1:4" ht="12.75">
      <c r="A5" s="7">
        <v>0</v>
      </c>
      <c r="B5" s="13">
        <v>0.409093</v>
      </c>
      <c r="C5" s="13">
        <f aca="true" t="shared" si="0" ref="C5:C68">180*B5/PI()</f>
        <v>23.439302328345388</v>
      </c>
      <c r="D5" s="14">
        <f aca="true" t="shared" si="1" ref="D5:D68">C5-$C$806</f>
        <v>0.09766112112706082</v>
      </c>
    </row>
    <row r="6" spans="1:4" ht="12.75">
      <c r="A6" s="7">
        <f aca="true" t="shared" si="2" ref="A6:A69">A5+1000</f>
        <v>1000</v>
      </c>
      <c r="B6" s="13">
        <v>0.41135299999999997</v>
      </c>
      <c r="C6" s="13">
        <f t="shared" si="0"/>
        <v>23.56879079004495</v>
      </c>
      <c r="D6" s="14">
        <f t="shared" si="1"/>
        <v>0.22714958282662323</v>
      </c>
    </row>
    <row r="7" spans="1:4" ht="12.75">
      <c r="A7" s="7">
        <f t="shared" si="2"/>
        <v>2000</v>
      </c>
      <c r="B7" s="13">
        <v>0.413555</v>
      </c>
      <c r="C7" s="13">
        <f t="shared" si="0"/>
        <v>23.69495609653276</v>
      </c>
      <c r="D7" s="14">
        <f t="shared" si="1"/>
        <v>0.3533148893144329</v>
      </c>
    </row>
    <row r="8" spans="1:4" ht="12.75">
      <c r="A8" s="7">
        <f t="shared" si="2"/>
        <v>3000</v>
      </c>
      <c r="B8" s="13">
        <v>0.415639</v>
      </c>
      <c r="C8" s="13">
        <f t="shared" si="0"/>
        <v>23.81436050103802</v>
      </c>
      <c r="D8" s="14">
        <f t="shared" si="1"/>
        <v>0.4727192938196936</v>
      </c>
    </row>
    <row r="9" spans="1:4" ht="12.75">
      <c r="A9" s="7">
        <f t="shared" si="2"/>
        <v>4000</v>
      </c>
      <c r="B9" s="13">
        <v>0.41755499999999995</v>
      </c>
      <c r="C9" s="13">
        <f t="shared" si="0"/>
        <v>23.924139214585086</v>
      </c>
      <c r="D9" s="14">
        <f t="shared" si="1"/>
        <v>0.5824980073667589</v>
      </c>
    </row>
    <row r="10" spans="1:4" ht="12.75">
      <c r="A10" s="7">
        <f t="shared" si="2"/>
        <v>5000</v>
      </c>
      <c r="B10" s="13">
        <v>0.419247</v>
      </c>
      <c r="C10" s="13">
        <f t="shared" si="0"/>
        <v>24.021083673521225</v>
      </c>
      <c r="D10" s="14">
        <f t="shared" si="1"/>
        <v>0.6794424663028984</v>
      </c>
    </row>
    <row r="11" spans="1:4" ht="12.75">
      <c r="A11" s="7">
        <f t="shared" si="2"/>
        <v>6000</v>
      </c>
      <c r="B11" s="13">
        <v>0.42066699999999996</v>
      </c>
      <c r="C11" s="13">
        <f t="shared" si="0"/>
        <v>24.102443680429797</v>
      </c>
      <c r="D11" s="14">
        <f t="shared" si="1"/>
        <v>0.76080247321147</v>
      </c>
    </row>
    <row r="12" spans="1:4" ht="12.75">
      <c r="A12" s="7">
        <f t="shared" si="2"/>
        <v>7000</v>
      </c>
      <c r="B12" s="13">
        <v>0.42177699999999996</v>
      </c>
      <c r="C12" s="13">
        <f t="shared" si="0"/>
        <v>24.16604199568932</v>
      </c>
      <c r="D12" s="14">
        <f t="shared" si="1"/>
        <v>0.8244007884709923</v>
      </c>
    </row>
    <row r="13" spans="1:4" ht="12.75">
      <c r="A13" s="7">
        <f t="shared" si="2"/>
        <v>8000</v>
      </c>
      <c r="B13" s="13">
        <v>0.42253599999999997</v>
      </c>
      <c r="C13" s="13">
        <f t="shared" si="0"/>
        <v>24.20952949233975</v>
      </c>
      <c r="D13" s="14">
        <f t="shared" si="1"/>
        <v>0.867888285121424</v>
      </c>
    </row>
    <row r="14" spans="1:4" ht="12.75">
      <c r="A14" s="7">
        <f t="shared" si="2"/>
        <v>9000</v>
      </c>
      <c r="B14" s="13">
        <v>0.42291799999999996</v>
      </c>
      <c r="C14" s="13">
        <f t="shared" si="0"/>
        <v>24.231416480113747</v>
      </c>
      <c r="D14" s="14">
        <f t="shared" si="1"/>
        <v>0.8897752728954202</v>
      </c>
    </row>
    <row r="15" spans="1:4" ht="12.75">
      <c r="A15" s="7">
        <f t="shared" si="2"/>
        <v>10000</v>
      </c>
      <c r="B15" s="13">
        <v>0.422906</v>
      </c>
      <c r="C15" s="13">
        <f t="shared" si="0"/>
        <v>24.230728930759593</v>
      </c>
      <c r="D15" s="14">
        <f t="shared" si="1"/>
        <v>0.889087723541266</v>
      </c>
    </row>
    <row r="16" spans="1:4" ht="12.75">
      <c r="A16" s="7">
        <f t="shared" si="2"/>
        <v>11000</v>
      </c>
      <c r="B16" s="13">
        <v>0.422486</v>
      </c>
      <c r="C16" s="13">
        <f t="shared" si="0"/>
        <v>24.206664703364098</v>
      </c>
      <c r="D16" s="14">
        <f t="shared" si="1"/>
        <v>0.8650234961457706</v>
      </c>
    </row>
    <row r="17" spans="1:4" ht="12.75">
      <c r="A17" s="7">
        <f t="shared" si="2"/>
        <v>12000</v>
      </c>
      <c r="B17" s="13">
        <v>0.421658</v>
      </c>
      <c r="C17" s="13">
        <f t="shared" si="0"/>
        <v>24.159223797927265</v>
      </c>
      <c r="D17" s="14">
        <f t="shared" si="1"/>
        <v>0.8175825907089376</v>
      </c>
    </row>
    <row r="18" spans="1:4" ht="12.75">
      <c r="A18" s="7">
        <f t="shared" si="2"/>
        <v>13000</v>
      </c>
      <c r="B18" s="13">
        <v>0.420436</v>
      </c>
      <c r="C18" s="13">
        <f t="shared" si="0"/>
        <v>24.089208355362278</v>
      </c>
      <c r="D18" s="14">
        <f t="shared" si="1"/>
        <v>0.7475671481439505</v>
      </c>
    </row>
    <row r="19" spans="1:4" ht="12.75">
      <c r="A19" s="7">
        <f t="shared" si="2"/>
        <v>14000</v>
      </c>
      <c r="B19" s="13">
        <v>0.41883499999999996</v>
      </c>
      <c r="C19" s="13">
        <f t="shared" si="0"/>
        <v>23.997477812361833</v>
      </c>
      <c r="D19" s="14">
        <f t="shared" si="1"/>
        <v>0.6558366051435058</v>
      </c>
    </row>
    <row r="20" spans="1:4" ht="12.75">
      <c r="A20" s="7">
        <f t="shared" si="2"/>
        <v>15000</v>
      </c>
      <c r="B20" s="13">
        <v>0.416887</v>
      </c>
      <c r="C20" s="13">
        <f t="shared" si="0"/>
        <v>23.88586563387035</v>
      </c>
      <c r="D20" s="14">
        <f t="shared" si="1"/>
        <v>0.544224426652022</v>
      </c>
    </row>
    <row r="21" spans="1:4" ht="12.75">
      <c r="A21" s="7">
        <f t="shared" si="2"/>
        <v>16000</v>
      </c>
      <c r="B21" s="13">
        <v>0.414634</v>
      </c>
      <c r="C21" s="13">
        <f t="shared" si="0"/>
        <v>23.756778242627373</v>
      </c>
      <c r="D21" s="14">
        <f t="shared" si="1"/>
        <v>0.415137035409046</v>
      </c>
    </row>
    <row r="22" spans="1:4" ht="12.75">
      <c r="A22" s="7">
        <f t="shared" si="2"/>
        <v>17000</v>
      </c>
      <c r="B22" s="13">
        <v>0.41212299999999996</v>
      </c>
      <c r="C22" s="13">
        <f t="shared" si="0"/>
        <v>23.612908540270023</v>
      </c>
      <c r="D22" s="14">
        <f t="shared" si="1"/>
        <v>0.27126733305169637</v>
      </c>
    </row>
    <row r="23" spans="1:4" ht="12.75">
      <c r="A23" s="7">
        <f t="shared" si="2"/>
        <v>18000</v>
      </c>
      <c r="B23" s="13">
        <v>0.40941299999999997</v>
      </c>
      <c r="C23" s="13">
        <f t="shared" si="0"/>
        <v>23.457636977789573</v>
      </c>
      <c r="D23" s="14">
        <f t="shared" si="1"/>
        <v>0.11599577057124577</v>
      </c>
    </row>
    <row r="24" spans="1:4" ht="12.75">
      <c r="A24" s="7">
        <f t="shared" si="2"/>
        <v>19000</v>
      </c>
      <c r="B24" s="13">
        <v>0.40657699999999997</v>
      </c>
      <c r="C24" s="13">
        <f t="shared" si="0"/>
        <v>23.29514614709047</v>
      </c>
      <c r="D24" s="14">
        <f t="shared" si="1"/>
        <v>-0.04649506012785665</v>
      </c>
    </row>
    <row r="25" spans="1:4" ht="12.75">
      <c r="A25" s="7">
        <f t="shared" si="2"/>
        <v>20000</v>
      </c>
      <c r="B25" s="13">
        <v>0.403677</v>
      </c>
      <c r="C25" s="13">
        <f t="shared" si="0"/>
        <v>23.128988386502535</v>
      </c>
      <c r="D25" s="14">
        <f t="shared" si="1"/>
        <v>-0.2126528207157925</v>
      </c>
    </row>
    <row r="26" spans="1:4" ht="12.75">
      <c r="A26" s="7">
        <f t="shared" si="2"/>
        <v>21000</v>
      </c>
      <c r="B26" s="13">
        <v>0.40080000000000005</v>
      </c>
      <c r="C26" s="13">
        <f t="shared" si="0"/>
        <v>22.964148428843398</v>
      </c>
      <c r="D26" s="14">
        <f t="shared" si="1"/>
        <v>-0.3774927783749291</v>
      </c>
    </row>
    <row r="27" spans="1:4" ht="12.75">
      <c r="A27" s="7">
        <f t="shared" si="2"/>
        <v>22000</v>
      </c>
      <c r="B27" s="13">
        <v>0.39802699999999996</v>
      </c>
      <c r="C27" s="13">
        <f t="shared" si="0"/>
        <v>22.805267232253616</v>
      </c>
      <c r="D27" s="14">
        <f t="shared" si="1"/>
        <v>-0.536373974964711</v>
      </c>
    </row>
    <row r="28" spans="1:4" ht="12.75">
      <c r="A28" s="7">
        <f t="shared" si="2"/>
        <v>23000</v>
      </c>
      <c r="B28" s="13">
        <v>0.395433</v>
      </c>
      <c r="C28" s="13">
        <f t="shared" si="0"/>
        <v>22.65664198019668</v>
      </c>
      <c r="D28" s="14">
        <f t="shared" si="1"/>
        <v>-0.6849992270216454</v>
      </c>
    </row>
    <row r="29" spans="1:4" ht="12.75">
      <c r="A29" s="7">
        <f t="shared" si="2"/>
        <v>24000</v>
      </c>
      <c r="B29" s="13">
        <v>0.393101</v>
      </c>
      <c r="C29" s="13">
        <f t="shared" si="0"/>
        <v>22.523028222372172</v>
      </c>
      <c r="D29" s="14">
        <f t="shared" si="1"/>
        <v>-0.8186129848461547</v>
      </c>
    </row>
    <row r="30" spans="1:4" ht="12.75">
      <c r="A30" s="7">
        <f t="shared" si="2"/>
        <v>25000</v>
      </c>
      <c r="B30" s="13">
        <v>0.39110799999999996</v>
      </c>
      <c r="C30" s="13">
        <f t="shared" si="0"/>
        <v>22.4088377338026</v>
      </c>
      <c r="D30" s="14">
        <f t="shared" si="1"/>
        <v>-0.9328034734157278</v>
      </c>
    </row>
    <row r="31" spans="1:4" ht="12.75">
      <c r="A31" s="7">
        <f t="shared" si="2"/>
        <v>26000</v>
      </c>
      <c r="B31" s="13">
        <v>0.38951</v>
      </c>
      <c r="C31" s="13">
        <f t="shared" si="0"/>
        <v>22.317279078140697</v>
      </c>
      <c r="D31" s="14">
        <f t="shared" si="1"/>
        <v>-1.0243621290776304</v>
      </c>
    </row>
    <row r="32" spans="1:4" ht="12.75">
      <c r="A32" s="7">
        <f t="shared" si="2"/>
        <v>27000</v>
      </c>
      <c r="B32" s="13">
        <v>0.388368</v>
      </c>
      <c r="C32" s="13">
        <f t="shared" si="0"/>
        <v>22.251847297936756</v>
      </c>
      <c r="D32" s="14">
        <f t="shared" si="1"/>
        <v>-1.0897939092815712</v>
      </c>
    </row>
    <row r="33" spans="1:4" ht="12.75">
      <c r="A33" s="7">
        <f t="shared" si="2"/>
        <v>28000</v>
      </c>
      <c r="B33" s="13">
        <v>0.387721</v>
      </c>
      <c r="C33" s="13">
        <f t="shared" si="0"/>
        <v>22.21477692859179</v>
      </c>
      <c r="D33" s="14">
        <f t="shared" si="1"/>
        <v>-1.1268642786265382</v>
      </c>
    </row>
    <row r="34" spans="1:4" ht="12.75">
      <c r="A34" s="7">
        <f t="shared" si="2"/>
        <v>29000</v>
      </c>
      <c r="B34" s="13">
        <v>0.38758899999999996</v>
      </c>
      <c r="C34" s="13">
        <f t="shared" si="0"/>
        <v>22.207213885696063</v>
      </c>
      <c r="D34" s="14">
        <f t="shared" si="1"/>
        <v>-1.1344273215222636</v>
      </c>
    </row>
    <row r="35" spans="1:4" ht="12.75">
      <c r="A35" s="7">
        <f t="shared" si="2"/>
        <v>30000</v>
      </c>
      <c r="B35" s="13">
        <v>0.38798499999999997</v>
      </c>
      <c r="C35" s="13">
        <f t="shared" si="0"/>
        <v>22.229903014383243</v>
      </c>
      <c r="D35" s="14">
        <f t="shared" si="1"/>
        <v>-1.1117381928350838</v>
      </c>
    </row>
    <row r="36" spans="1:4" ht="12.75">
      <c r="A36" s="7">
        <f t="shared" si="2"/>
        <v>31000</v>
      </c>
      <c r="B36" s="13">
        <v>0.38889799999999997</v>
      </c>
      <c r="C36" s="13">
        <f t="shared" si="0"/>
        <v>22.282214061078687</v>
      </c>
      <c r="D36" s="14">
        <f t="shared" si="1"/>
        <v>-1.0594271461396403</v>
      </c>
    </row>
    <row r="37" spans="1:4" ht="12.75">
      <c r="A37" s="7">
        <f t="shared" si="2"/>
        <v>32000</v>
      </c>
      <c r="B37" s="13">
        <v>0.390297</v>
      </c>
      <c r="C37" s="13">
        <f t="shared" si="0"/>
        <v>22.362370856617492</v>
      </c>
      <c r="D37" s="14">
        <f t="shared" si="1"/>
        <v>-0.9792703506008351</v>
      </c>
    </row>
    <row r="38" spans="1:4" ht="12.75">
      <c r="A38" s="7">
        <f t="shared" si="2"/>
        <v>33000</v>
      </c>
      <c r="B38" s="13">
        <v>0.392148</v>
      </c>
      <c r="C38" s="13">
        <f t="shared" si="0"/>
        <v>22.468425344496207</v>
      </c>
      <c r="D38" s="14">
        <f t="shared" si="1"/>
        <v>-0.8732158627221196</v>
      </c>
    </row>
    <row r="39" spans="1:4" ht="12.75">
      <c r="A39" s="7">
        <f t="shared" si="2"/>
        <v>34000</v>
      </c>
      <c r="B39" s="13">
        <v>0.394391</v>
      </c>
      <c r="C39" s="13">
        <f t="shared" si="0"/>
        <v>22.59693977794405</v>
      </c>
      <c r="D39" s="14">
        <f t="shared" si="1"/>
        <v>-0.7447014292742757</v>
      </c>
    </row>
    <row r="40" spans="1:4" ht="12.75">
      <c r="A40" s="7">
        <f t="shared" si="2"/>
        <v>35000</v>
      </c>
      <c r="B40" s="13">
        <v>0.396955</v>
      </c>
      <c r="C40" s="13">
        <f t="shared" si="0"/>
        <v>22.743846156615593</v>
      </c>
      <c r="D40" s="14">
        <f t="shared" si="1"/>
        <v>-0.5977950506027341</v>
      </c>
    </row>
    <row r="41" spans="1:4" ht="12.75">
      <c r="A41" s="7">
        <f t="shared" si="2"/>
        <v>36000</v>
      </c>
      <c r="B41" s="13">
        <v>0.39977599999999996</v>
      </c>
      <c r="C41" s="13">
        <f t="shared" si="0"/>
        <v>22.905477550621995</v>
      </c>
      <c r="D41" s="14">
        <f t="shared" si="1"/>
        <v>-0.4361636565963316</v>
      </c>
    </row>
    <row r="42" spans="1:4" ht="12.75">
      <c r="A42" s="7">
        <f t="shared" si="2"/>
        <v>37000</v>
      </c>
      <c r="B42" s="13">
        <v>0.40276799999999996</v>
      </c>
      <c r="C42" s="13">
        <f t="shared" si="0"/>
        <v>23.07690652292514</v>
      </c>
      <c r="D42" s="14">
        <f t="shared" si="1"/>
        <v>-0.26473468429318814</v>
      </c>
    </row>
    <row r="43" spans="1:4" ht="12.75">
      <c r="A43" s="7">
        <f t="shared" si="2"/>
        <v>38000</v>
      </c>
      <c r="B43" s="13">
        <v>0.40584899999999996</v>
      </c>
      <c r="C43" s="13">
        <f t="shared" si="0"/>
        <v>23.253434819604948</v>
      </c>
      <c r="D43" s="14">
        <f t="shared" si="1"/>
        <v>-0.08820638761337918</v>
      </c>
    </row>
    <row r="44" spans="1:4" ht="12.75">
      <c r="A44" s="7">
        <f t="shared" si="2"/>
        <v>39000</v>
      </c>
      <c r="B44" s="13">
        <v>0.408943</v>
      </c>
      <c r="C44" s="13">
        <f t="shared" si="0"/>
        <v>23.430707961418424</v>
      </c>
      <c r="D44" s="14">
        <f t="shared" si="1"/>
        <v>0.08906675420009691</v>
      </c>
    </row>
    <row r="45" spans="1:4" ht="12.75">
      <c r="A45" s="7">
        <f t="shared" si="2"/>
        <v>40000</v>
      </c>
      <c r="B45" s="13">
        <v>0.41197000000000006</v>
      </c>
      <c r="C45" s="13">
        <f t="shared" si="0"/>
        <v>23.60414228600453</v>
      </c>
      <c r="D45" s="14">
        <f t="shared" si="1"/>
        <v>0.26250107878620454</v>
      </c>
    </row>
    <row r="46" spans="1:4" ht="12.75">
      <c r="A46" s="7">
        <f t="shared" si="2"/>
        <v>41000</v>
      </c>
      <c r="B46" s="13">
        <v>0.41485299999999997</v>
      </c>
      <c r="C46" s="13">
        <f t="shared" si="0"/>
        <v>23.769326018340738</v>
      </c>
      <c r="D46" s="14">
        <f t="shared" si="1"/>
        <v>0.4276848111224112</v>
      </c>
    </row>
    <row r="47" spans="1:4" ht="12.75">
      <c r="A47" s="7">
        <f t="shared" si="2"/>
        <v>42000</v>
      </c>
      <c r="B47" s="13">
        <v>0.41753199999999996</v>
      </c>
      <c r="C47" s="13">
        <f t="shared" si="0"/>
        <v>23.922821411656283</v>
      </c>
      <c r="D47" s="14">
        <f t="shared" si="1"/>
        <v>0.5811802044379561</v>
      </c>
    </row>
    <row r="48" spans="1:4" ht="12.75">
      <c r="A48" s="7">
        <f t="shared" si="2"/>
        <v>43000</v>
      </c>
      <c r="B48" s="13">
        <v>0.41994000000000004</v>
      </c>
      <c r="C48" s="13">
        <f t="shared" si="0"/>
        <v>24.06078964872379</v>
      </c>
      <c r="D48" s="14">
        <f t="shared" si="1"/>
        <v>0.7191484415054639</v>
      </c>
    </row>
    <row r="49" spans="1:4" ht="12.75">
      <c r="A49" s="7">
        <f t="shared" si="2"/>
        <v>44000</v>
      </c>
      <c r="B49" s="13">
        <v>0.422025</v>
      </c>
      <c r="C49" s="13">
        <f t="shared" si="0"/>
        <v>24.180251349008568</v>
      </c>
      <c r="D49" s="14">
        <f t="shared" si="1"/>
        <v>0.838610141790241</v>
      </c>
    </row>
    <row r="50" spans="1:4" ht="12.75">
      <c r="A50" s="7">
        <f t="shared" si="2"/>
        <v>45000</v>
      </c>
      <c r="B50" s="13">
        <v>0.423749</v>
      </c>
      <c r="C50" s="13">
        <f t="shared" si="0"/>
        <v>24.27902927288912</v>
      </c>
      <c r="D50" s="14">
        <f t="shared" si="1"/>
        <v>0.9373880656707918</v>
      </c>
    </row>
    <row r="51" spans="1:4" ht="12.75">
      <c r="A51" s="7">
        <f t="shared" si="2"/>
        <v>46000</v>
      </c>
      <c r="B51" s="13">
        <v>0.425073</v>
      </c>
      <c r="C51" s="13">
        <f t="shared" si="0"/>
        <v>24.35488888496444</v>
      </c>
      <c r="D51" s="14">
        <f t="shared" si="1"/>
        <v>1.0132476777461115</v>
      </c>
    </row>
    <row r="52" spans="1:4" ht="12.75">
      <c r="A52" s="7">
        <f t="shared" si="2"/>
        <v>47000</v>
      </c>
      <c r="B52" s="13">
        <v>0.42597199999999996</v>
      </c>
      <c r="C52" s="13">
        <f t="shared" si="0"/>
        <v>24.406397790746702</v>
      </c>
      <c r="D52" s="14">
        <f t="shared" si="1"/>
        <v>1.064756583528375</v>
      </c>
    </row>
    <row r="53" spans="1:4" ht="12.75">
      <c r="A53" s="7">
        <f t="shared" si="2"/>
        <v>48000</v>
      </c>
      <c r="B53" s="13">
        <v>0.42644000000000004</v>
      </c>
      <c r="C53" s="13">
        <f t="shared" si="0"/>
        <v>24.43321221555883</v>
      </c>
      <c r="D53" s="14">
        <f t="shared" si="1"/>
        <v>1.0915710083405017</v>
      </c>
    </row>
    <row r="54" spans="1:4" ht="12.75">
      <c r="A54" s="7">
        <f t="shared" si="2"/>
        <v>49000</v>
      </c>
      <c r="B54" s="13">
        <v>0.426465</v>
      </c>
      <c r="C54" s="13">
        <f t="shared" si="0"/>
        <v>24.434644610046654</v>
      </c>
      <c r="D54" s="14">
        <f t="shared" si="1"/>
        <v>1.0930034028283266</v>
      </c>
    </row>
    <row r="55" spans="1:4" ht="12.75">
      <c r="A55" s="7">
        <f t="shared" si="2"/>
        <v>50000</v>
      </c>
      <c r="B55" s="13">
        <v>0.426058</v>
      </c>
      <c r="C55" s="13">
        <f t="shared" si="0"/>
        <v>24.411325227784825</v>
      </c>
      <c r="D55" s="14">
        <f t="shared" si="1"/>
        <v>1.0696840205664984</v>
      </c>
    </row>
    <row r="56" spans="1:4" ht="12.75">
      <c r="A56" s="7">
        <f t="shared" si="2"/>
        <v>51000</v>
      </c>
      <c r="B56" s="13">
        <v>0.425238</v>
      </c>
      <c r="C56" s="13">
        <f t="shared" si="0"/>
        <v>24.3643426885841</v>
      </c>
      <c r="D56" s="14">
        <f t="shared" si="1"/>
        <v>1.0227014813657718</v>
      </c>
    </row>
    <row r="57" spans="1:4" ht="12.75">
      <c r="A57" s="7">
        <f t="shared" si="2"/>
        <v>52000</v>
      </c>
      <c r="B57" s="13">
        <v>0.42402799999999996</v>
      </c>
      <c r="C57" s="13">
        <f t="shared" si="0"/>
        <v>24.295014795373266</v>
      </c>
      <c r="D57" s="14">
        <f t="shared" si="1"/>
        <v>0.953373588154939</v>
      </c>
    </row>
    <row r="58" spans="1:4" ht="12.75">
      <c r="A58" s="7">
        <f t="shared" si="2"/>
        <v>53000</v>
      </c>
      <c r="B58" s="13">
        <v>0.422461</v>
      </c>
      <c r="C58" s="13">
        <f t="shared" si="0"/>
        <v>24.205232308876273</v>
      </c>
      <c r="D58" s="14">
        <f t="shared" si="1"/>
        <v>0.8635911016579456</v>
      </c>
    </row>
    <row r="59" spans="1:4" ht="12.75">
      <c r="A59" s="7">
        <f t="shared" si="2"/>
        <v>54000</v>
      </c>
      <c r="B59" s="13">
        <v>0.42058</v>
      </c>
      <c r="C59" s="13">
        <f t="shared" si="0"/>
        <v>24.097458947612164</v>
      </c>
      <c r="D59" s="14">
        <f t="shared" si="1"/>
        <v>0.7558177403938373</v>
      </c>
    </row>
    <row r="60" spans="1:4" ht="12.75">
      <c r="A60" s="7">
        <f t="shared" si="2"/>
        <v>55000</v>
      </c>
      <c r="B60" s="13">
        <v>0.418427</v>
      </c>
      <c r="C60" s="13">
        <f t="shared" si="0"/>
        <v>23.9741011343205</v>
      </c>
      <c r="D60" s="14">
        <f t="shared" si="1"/>
        <v>0.6324599271021718</v>
      </c>
    </row>
    <row r="61" spans="1:4" ht="12.75">
      <c r="A61" s="7">
        <f t="shared" si="2"/>
        <v>56000</v>
      </c>
      <c r="B61" s="13">
        <v>0.416056</v>
      </c>
      <c r="C61" s="13">
        <f t="shared" si="0"/>
        <v>23.838252841094977</v>
      </c>
      <c r="D61" s="14">
        <f t="shared" si="1"/>
        <v>0.4966116338766504</v>
      </c>
    </row>
    <row r="62" spans="1:4" ht="12.75">
      <c r="A62" s="7">
        <f t="shared" si="2"/>
        <v>57000</v>
      </c>
      <c r="B62" s="13">
        <v>0.41352000000000005</v>
      </c>
      <c r="C62" s="13">
        <f t="shared" si="0"/>
        <v>23.692950744249806</v>
      </c>
      <c r="D62" s="14">
        <f t="shared" si="1"/>
        <v>0.3513095370314794</v>
      </c>
    </row>
    <row r="63" spans="1:4" ht="12.75">
      <c r="A63" s="7">
        <f t="shared" si="2"/>
        <v>58000</v>
      </c>
      <c r="B63" s="13">
        <v>0.410873</v>
      </c>
      <c r="C63" s="13">
        <f t="shared" si="0"/>
        <v>23.541288815878673</v>
      </c>
      <c r="D63" s="14">
        <f t="shared" si="1"/>
        <v>0.1996476086603458</v>
      </c>
    </row>
    <row r="64" spans="1:4" ht="12.75">
      <c r="A64" s="7">
        <f t="shared" si="2"/>
        <v>59000</v>
      </c>
      <c r="B64" s="13">
        <v>0.408178</v>
      </c>
      <c r="C64" s="13">
        <f t="shared" si="0"/>
        <v>23.386876690090915</v>
      </c>
      <c r="D64" s="14">
        <f t="shared" si="1"/>
        <v>0.04523548287258805</v>
      </c>
    </row>
    <row r="65" spans="1:4" ht="12.75">
      <c r="A65" s="7">
        <f t="shared" si="2"/>
        <v>60000</v>
      </c>
      <c r="B65" s="13">
        <v>0.405491</v>
      </c>
      <c r="C65" s="13">
        <f t="shared" si="0"/>
        <v>23.23292293053926</v>
      </c>
      <c r="D65" s="14">
        <f t="shared" si="1"/>
        <v>-0.10871827667906686</v>
      </c>
    </row>
    <row r="66" spans="1:4" ht="12.75">
      <c r="A66" s="7">
        <f t="shared" si="2"/>
        <v>61000</v>
      </c>
      <c r="B66" s="13">
        <v>0.402868</v>
      </c>
      <c r="C66" s="13">
        <f t="shared" si="0"/>
        <v>23.08263610087645</v>
      </c>
      <c r="D66" s="14">
        <f t="shared" si="1"/>
        <v>-0.2590051063418777</v>
      </c>
    </row>
    <row r="67" spans="1:4" ht="12.75">
      <c r="A67" s="7">
        <f t="shared" si="2"/>
        <v>62000</v>
      </c>
      <c r="B67" s="13">
        <v>0.400368</v>
      </c>
      <c r="C67" s="13">
        <f t="shared" si="0"/>
        <v>22.93939665209374</v>
      </c>
      <c r="D67" s="14">
        <f t="shared" si="1"/>
        <v>-0.4022445551245859</v>
      </c>
    </row>
    <row r="68" spans="1:4" ht="12.75">
      <c r="A68" s="7">
        <f t="shared" si="2"/>
        <v>63000</v>
      </c>
      <c r="B68" s="13">
        <v>0.398044</v>
      </c>
      <c r="C68" s="13">
        <f t="shared" si="0"/>
        <v>22.80624126050534</v>
      </c>
      <c r="D68" s="14">
        <f t="shared" si="1"/>
        <v>-0.5353999467129853</v>
      </c>
    </row>
    <row r="69" spans="1:4" ht="12.75">
      <c r="A69" s="7">
        <f t="shared" si="2"/>
        <v>64000</v>
      </c>
      <c r="B69" s="13">
        <v>0.395941</v>
      </c>
      <c r="C69" s="13">
        <f aca="true" t="shared" si="3" ref="C69:C132">180*B69/PI()</f>
        <v>22.685748236189326</v>
      </c>
      <c r="D69" s="14">
        <f aca="true" t="shared" si="4" ref="D69:D132">C69-$C$806</f>
        <v>-0.6558929710290009</v>
      </c>
    </row>
    <row r="70" spans="1:4" ht="12.75">
      <c r="A70" s="7">
        <f aca="true" t="shared" si="5" ref="A70:A133">A69+1000</f>
        <v>65000</v>
      </c>
      <c r="B70" s="13">
        <v>0.39410599999999996</v>
      </c>
      <c r="C70" s="13">
        <f t="shared" si="3"/>
        <v>22.58061048078282</v>
      </c>
      <c r="D70" s="14">
        <f t="shared" si="4"/>
        <v>-0.7610307264355072</v>
      </c>
    </row>
    <row r="71" spans="1:4" ht="12.75">
      <c r="A71" s="7">
        <f t="shared" si="5"/>
        <v>66000</v>
      </c>
      <c r="B71" s="13">
        <v>0.392575</v>
      </c>
      <c r="C71" s="13">
        <f t="shared" si="3"/>
        <v>22.492890642348293</v>
      </c>
      <c r="D71" s="14">
        <f t="shared" si="4"/>
        <v>-0.8487505648700342</v>
      </c>
    </row>
    <row r="72" spans="1:4" ht="12.75">
      <c r="A72" s="7">
        <f t="shared" si="5"/>
        <v>67000</v>
      </c>
      <c r="B72" s="13">
        <v>0.391374</v>
      </c>
      <c r="C72" s="13">
        <f t="shared" si="3"/>
        <v>22.424078411153083</v>
      </c>
      <c r="D72" s="14">
        <f t="shared" si="4"/>
        <v>-0.9175627960652442</v>
      </c>
    </row>
    <row r="73" spans="1:4" ht="12.75">
      <c r="A73" s="7">
        <f t="shared" si="5"/>
        <v>68000</v>
      </c>
      <c r="B73" s="13">
        <v>0.390526</v>
      </c>
      <c r="C73" s="13">
        <f t="shared" si="3"/>
        <v>22.375491590125986</v>
      </c>
      <c r="D73" s="14">
        <f t="shared" si="4"/>
        <v>-0.9661496170923414</v>
      </c>
    </row>
    <row r="74" spans="1:4" ht="12.75">
      <c r="A74" s="7">
        <f t="shared" si="5"/>
        <v>69000</v>
      </c>
      <c r="B74" s="13">
        <v>0.390046</v>
      </c>
      <c r="C74" s="13">
        <f t="shared" si="3"/>
        <v>22.34798961595971</v>
      </c>
      <c r="D74" s="14">
        <f t="shared" si="4"/>
        <v>-0.9936515912586188</v>
      </c>
    </row>
    <row r="75" spans="1:4" ht="12.75">
      <c r="A75" s="7">
        <f t="shared" si="5"/>
        <v>70000</v>
      </c>
      <c r="B75" s="13">
        <v>0.389932</v>
      </c>
      <c r="C75" s="13">
        <f t="shared" si="3"/>
        <v>22.341457897095214</v>
      </c>
      <c r="D75" s="14">
        <f t="shared" si="4"/>
        <v>-1.0001833101231128</v>
      </c>
    </row>
    <row r="76" spans="1:4" ht="12.75">
      <c r="A76" s="7">
        <f t="shared" si="5"/>
        <v>71000</v>
      </c>
      <c r="B76" s="13">
        <v>0.390186</v>
      </c>
      <c r="C76" s="13">
        <f t="shared" si="3"/>
        <v>22.35601102509154</v>
      </c>
      <c r="D76" s="14">
        <f t="shared" si="4"/>
        <v>-0.985630182126787</v>
      </c>
    </row>
    <row r="77" spans="1:4" ht="12.75">
      <c r="A77" s="7">
        <f t="shared" si="5"/>
        <v>72000</v>
      </c>
      <c r="B77" s="13">
        <v>0.390792</v>
      </c>
      <c r="C77" s="13">
        <f t="shared" si="3"/>
        <v>22.390732267476466</v>
      </c>
      <c r="D77" s="14">
        <f t="shared" si="4"/>
        <v>-0.9509089397418613</v>
      </c>
    </row>
    <row r="78" spans="1:4" ht="12.75">
      <c r="A78" s="7">
        <f t="shared" si="5"/>
        <v>73000</v>
      </c>
      <c r="B78" s="13">
        <v>0.39173</v>
      </c>
      <c r="C78" s="13">
        <f t="shared" si="3"/>
        <v>22.44447570865974</v>
      </c>
      <c r="D78" s="14">
        <f t="shared" si="4"/>
        <v>-0.8971654985585857</v>
      </c>
    </row>
    <row r="79" spans="1:4" ht="12.75">
      <c r="A79" s="7">
        <f t="shared" si="5"/>
        <v>74000</v>
      </c>
      <c r="B79" s="13">
        <v>0.392974</v>
      </c>
      <c r="C79" s="13">
        <f t="shared" si="3"/>
        <v>22.515751658374015</v>
      </c>
      <c r="D79" s="14">
        <f t="shared" si="4"/>
        <v>-0.8258895488443123</v>
      </c>
    </row>
    <row r="80" spans="1:4" ht="12.75">
      <c r="A80" s="7">
        <f t="shared" si="5"/>
        <v>75000</v>
      </c>
      <c r="B80" s="13">
        <v>0.39449399999999996</v>
      </c>
      <c r="C80" s="13">
        <f t="shared" si="3"/>
        <v>22.602841243233893</v>
      </c>
      <c r="D80" s="14">
        <f t="shared" si="4"/>
        <v>-0.7387999639844338</v>
      </c>
    </row>
    <row r="81" spans="1:4" ht="12.75">
      <c r="A81" s="7">
        <f t="shared" si="5"/>
        <v>76000</v>
      </c>
      <c r="B81" s="13">
        <v>0.39625099999999996</v>
      </c>
      <c r="C81" s="13">
        <f t="shared" si="3"/>
        <v>22.70350992783838</v>
      </c>
      <c r="D81" s="14">
        <f t="shared" si="4"/>
        <v>-0.6381312793799481</v>
      </c>
    </row>
    <row r="82" spans="1:4" ht="12.75">
      <c r="A82" s="7">
        <f t="shared" si="5"/>
        <v>77000</v>
      </c>
      <c r="B82" s="13">
        <v>0.398211</v>
      </c>
      <c r="C82" s="13">
        <f t="shared" si="3"/>
        <v>22.81580965568402</v>
      </c>
      <c r="D82" s="14">
        <f t="shared" si="4"/>
        <v>-0.5258315515343064</v>
      </c>
    </row>
    <row r="83" spans="1:4" ht="12.75">
      <c r="A83" s="7">
        <f t="shared" si="5"/>
        <v>78000</v>
      </c>
      <c r="B83" s="13">
        <v>0.400331</v>
      </c>
      <c r="C83" s="13">
        <f t="shared" si="3"/>
        <v>22.93727670825176</v>
      </c>
      <c r="D83" s="14">
        <f t="shared" si="4"/>
        <v>-0.4043644989665687</v>
      </c>
    </row>
    <row r="84" spans="1:4" ht="12.75">
      <c r="A84" s="7">
        <f t="shared" si="5"/>
        <v>79000</v>
      </c>
      <c r="B84" s="13">
        <v>0.402568</v>
      </c>
      <c r="C84" s="13">
        <f t="shared" si="3"/>
        <v>23.06544736702252</v>
      </c>
      <c r="D84" s="14">
        <f t="shared" si="4"/>
        <v>-0.2761938401958055</v>
      </c>
    </row>
    <row r="85" spans="1:4" ht="12.75">
      <c r="A85" s="7">
        <f t="shared" si="5"/>
        <v>80000</v>
      </c>
      <c r="B85" s="13">
        <v>0.40488199999999996</v>
      </c>
      <c r="C85" s="13">
        <f t="shared" si="3"/>
        <v>23.198029800815796</v>
      </c>
      <c r="D85" s="14">
        <f t="shared" si="4"/>
        <v>-0.14361140640253112</v>
      </c>
    </row>
    <row r="86" spans="1:4" ht="12.75">
      <c r="A86" s="7">
        <f t="shared" si="5"/>
        <v>81000</v>
      </c>
      <c r="B86" s="13">
        <v>0.407229</v>
      </c>
      <c r="C86" s="13">
        <f t="shared" si="3"/>
        <v>23.332502995333</v>
      </c>
      <c r="D86" s="14">
        <f t="shared" si="4"/>
        <v>-0.009138211885325376</v>
      </c>
    </row>
    <row r="87" spans="1:4" ht="12.75">
      <c r="A87" s="7">
        <f t="shared" si="5"/>
        <v>82000</v>
      </c>
      <c r="B87" s="13">
        <v>0.40956299999999995</v>
      </c>
      <c r="C87" s="13">
        <f t="shared" si="3"/>
        <v>23.466231344716533</v>
      </c>
      <c r="D87" s="14">
        <f t="shared" si="4"/>
        <v>0.12459013749820613</v>
      </c>
    </row>
    <row r="88" spans="1:4" ht="12.75">
      <c r="A88" s="7">
        <f t="shared" si="5"/>
        <v>83000</v>
      </c>
      <c r="B88" s="13">
        <v>0.41184299999999996</v>
      </c>
      <c r="C88" s="13">
        <f t="shared" si="3"/>
        <v>23.59686572200636</v>
      </c>
      <c r="D88" s="14">
        <f t="shared" si="4"/>
        <v>0.25522451478803276</v>
      </c>
    </row>
    <row r="89" spans="1:4" ht="12.75">
      <c r="A89" s="7">
        <f t="shared" si="5"/>
        <v>84000</v>
      </c>
      <c r="B89" s="13">
        <v>0.414026</v>
      </c>
      <c r="C89" s="13">
        <f t="shared" si="3"/>
        <v>23.72194240868342</v>
      </c>
      <c r="D89" s="14">
        <f t="shared" si="4"/>
        <v>0.3803012014650946</v>
      </c>
    </row>
    <row r="90" spans="1:4" ht="12.75">
      <c r="A90" s="7">
        <f t="shared" si="5"/>
        <v>85000</v>
      </c>
      <c r="B90" s="13">
        <v>0.416068</v>
      </c>
      <c r="C90" s="13">
        <f t="shared" si="3"/>
        <v>23.838940390449135</v>
      </c>
      <c r="D90" s="14">
        <f t="shared" si="4"/>
        <v>0.49729918323080824</v>
      </c>
    </row>
    <row r="91" spans="1:4" ht="12.75">
      <c r="A91" s="7">
        <f t="shared" si="5"/>
        <v>86000</v>
      </c>
      <c r="B91" s="13">
        <v>0.41793399999999997</v>
      </c>
      <c r="C91" s="13">
        <f t="shared" si="3"/>
        <v>23.945854315020544</v>
      </c>
      <c r="D91" s="14">
        <f t="shared" si="4"/>
        <v>0.6042131078022166</v>
      </c>
    </row>
    <row r="92" spans="1:4" ht="12.75">
      <c r="A92" s="7">
        <f t="shared" si="5"/>
        <v>87000</v>
      </c>
      <c r="B92" s="13">
        <v>0.41958599999999996</v>
      </c>
      <c r="C92" s="13">
        <f t="shared" si="3"/>
        <v>24.040506942776155</v>
      </c>
      <c r="D92" s="14">
        <f t="shared" si="4"/>
        <v>0.6988657355578276</v>
      </c>
    </row>
    <row r="93" spans="1:4" ht="12.75">
      <c r="A93" s="7">
        <f t="shared" si="5"/>
        <v>88000</v>
      </c>
      <c r="B93" s="13">
        <v>0.420989</v>
      </c>
      <c r="C93" s="13">
        <f t="shared" si="3"/>
        <v>24.120892921433015</v>
      </c>
      <c r="D93" s="14">
        <f t="shared" si="4"/>
        <v>0.7792517142146878</v>
      </c>
    </row>
    <row r="94" spans="1:4" ht="12.75">
      <c r="A94" s="7">
        <f t="shared" si="5"/>
        <v>89000</v>
      </c>
      <c r="B94" s="13">
        <v>0.422116</v>
      </c>
      <c r="C94" s="13">
        <f t="shared" si="3"/>
        <v>24.18546526494426</v>
      </c>
      <c r="D94" s="14">
        <f t="shared" si="4"/>
        <v>0.8438240577259322</v>
      </c>
    </row>
    <row r="95" spans="1:4" ht="12.75">
      <c r="A95" s="7">
        <f t="shared" si="5"/>
        <v>90000</v>
      </c>
      <c r="B95" s="13">
        <v>0.422944</v>
      </c>
      <c r="C95" s="13">
        <f t="shared" si="3"/>
        <v>24.23290617038109</v>
      </c>
      <c r="D95" s="14">
        <f t="shared" si="4"/>
        <v>0.8912649631627616</v>
      </c>
    </row>
    <row r="96" spans="1:4" ht="12.75">
      <c r="A96" s="7">
        <f t="shared" si="5"/>
        <v>91000</v>
      </c>
      <c r="B96" s="13">
        <v>0.42344699999999996</v>
      </c>
      <c r="C96" s="13">
        <f t="shared" si="3"/>
        <v>24.261725947476165</v>
      </c>
      <c r="D96" s="14">
        <f t="shared" si="4"/>
        <v>0.9200847402578383</v>
      </c>
    </row>
    <row r="97" spans="1:4" ht="12.75">
      <c r="A97" s="7">
        <f t="shared" si="5"/>
        <v>92000</v>
      </c>
      <c r="B97" s="13">
        <v>0.423616</v>
      </c>
      <c r="C97" s="13">
        <f t="shared" si="3"/>
        <v>24.27140893421388</v>
      </c>
      <c r="D97" s="14">
        <f t="shared" si="4"/>
        <v>0.9297677269955535</v>
      </c>
    </row>
    <row r="98" spans="1:4" ht="12.75">
      <c r="A98" s="7">
        <f t="shared" si="5"/>
        <v>93000</v>
      </c>
      <c r="B98" s="13">
        <v>0.423437</v>
      </c>
      <c r="C98" s="13">
        <f t="shared" si="3"/>
        <v>24.26115298968104</v>
      </c>
      <c r="D98" s="14">
        <f t="shared" si="4"/>
        <v>0.9195117824627133</v>
      </c>
    </row>
    <row r="99" spans="1:4" ht="12.75">
      <c r="A99" s="7">
        <f t="shared" si="5"/>
        <v>94000</v>
      </c>
      <c r="B99" s="13">
        <v>0.422907</v>
      </c>
      <c r="C99" s="13">
        <f t="shared" si="3"/>
        <v>24.230786226539106</v>
      </c>
      <c r="D99" s="14">
        <f t="shared" si="4"/>
        <v>0.8891450193207788</v>
      </c>
    </row>
    <row r="100" spans="1:4" ht="12.75">
      <c r="A100" s="7">
        <f t="shared" si="5"/>
        <v>95000</v>
      </c>
      <c r="B100" s="13">
        <v>0.422029</v>
      </c>
      <c r="C100" s="13">
        <f t="shared" si="3"/>
        <v>24.18048053212662</v>
      </c>
      <c r="D100" s="14">
        <f t="shared" si="4"/>
        <v>0.8388393249082924</v>
      </c>
    </row>
    <row r="101" spans="1:4" ht="12.75">
      <c r="A101" s="7">
        <f t="shared" si="5"/>
        <v>96000</v>
      </c>
      <c r="B101" s="13">
        <v>0.42081399999999997</v>
      </c>
      <c r="C101" s="13">
        <f t="shared" si="3"/>
        <v>24.110866160018222</v>
      </c>
      <c r="D101" s="14">
        <f t="shared" si="4"/>
        <v>0.7692249527998953</v>
      </c>
    </row>
    <row r="102" spans="1:4" ht="12.75">
      <c r="A102" s="7">
        <f t="shared" si="5"/>
        <v>97000</v>
      </c>
      <c r="B102" s="13">
        <v>0.41927499999999995</v>
      </c>
      <c r="C102" s="13">
        <f t="shared" si="3"/>
        <v>24.02268795534759</v>
      </c>
      <c r="D102" s="14">
        <f t="shared" si="4"/>
        <v>0.6810467481292619</v>
      </c>
    </row>
    <row r="103" spans="1:4" ht="12.75">
      <c r="A103" s="7">
        <f t="shared" si="5"/>
        <v>98000</v>
      </c>
      <c r="B103" s="13">
        <v>0.417442</v>
      </c>
      <c r="C103" s="13">
        <f t="shared" si="3"/>
        <v>23.917664791500112</v>
      </c>
      <c r="D103" s="14">
        <f t="shared" si="4"/>
        <v>0.5760235842817849</v>
      </c>
    </row>
    <row r="104" spans="1:4" ht="12.75">
      <c r="A104" s="7">
        <f t="shared" si="5"/>
        <v>99000</v>
      </c>
      <c r="B104" s="13">
        <v>0.415346</v>
      </c>
      <c r="C104" s="13">
        <f t="shared" si="3"/>
        <v>23.797572837640693</v>
      </c>
      <c r="D104" s="14">
        <f t="shared" si="4"/>
        <v>0.4559316304223664</v>
      </c>
    </row>
    <row r="105" spans="1:4" ht="12.75">
      <c r="A105" s="7">
        <f t="shared" si="5"/>
        <v>100000</v>
      </c>
      <c r="B105" s="13">
        <v>0.413027</v>
      </c>
      <c r="C105" s="13">
        <f t="shared" si="3"/>
        <v>23.66470392494985</v>
      </c>
      <c r="D105" s="14">
        <f t="shared" si="4"/>
        <v>0.3230627177315242</v>
      </c>
    </row>
    <row r="106" spans="1:4" ht="12.75">
      <c r="A106" s="7">
        <f t="shared" si="5"/>
        <v>101000</v>
      </c>
      <c r="B106" s="13">
        <v>0.41053599999999996</v>
      </c>
      <c r="C106" s="13">
        <f t="shared" si="3"/>
        <v>23.521980138182762</v>
      </c>
      <c r="D106" s="14">
        <f t="shared" si="4"/>
        <v>0.1803389309644352</v>
      </c>
    </row>
    <row r="107" spans="1:4" ht="12.75">
      <c r="A107" s="7">
        <f t="shared" si="5"/>
        <v>102000</v>
      </c>
      <c r="B107" s="13">
        <v>0.40793</v>
      </c>
      <c r="C107" s="13">
        <f t="shared" si="3"/>
        <v>23.372667336771674</v>
      </c>
      <c r="D107" s="14">
        <f t="shared" si="4"/>
        <v>0.031026129553346493</v>
      </c>
    </row>
    <row r="108" spans="1:4" ht="12.75">
      <c r="A108" s="7">
        <f t="shared" si="5"/>
        <v>103000</v>
      </c>
      <c r="B108" s="13">
        <v>0.405267</v>
      </c>
      <c r="C108" s="13">
        <f t="shared" si="3"/>
        <v>23.220088675928334</v>
      </c>
      <c r="D108" s="14">
        <f t="shared" si="4"/>
        <v>-0.12155253128999277</v>
      </c>
    </row>
    <row r="109" spans="1:4" ht="12.75">
      <c r="A109" s="7">
        <f t="shared" si="5"/>
        <v>104000</v>
      </c>
      <c r="B109" s="13">
        <v>0.402617</v>
      </c>
      <c r="C109" s="13">
        <f t="shared" si="3"/>
        <v>23.068254860218662</v>
      </c>
      <c r="D109" s="14">
        <f t="shared" si="4"/>
        <v>-0.2733863469996649</v>
      </c>
    </row>
    <row r="110" spans="1:4" ht="12.75">
      <c r="A110" s="7">
        <f t="shared" si="5"/>
        <v>105000</v>
      </c>
      <c r="B110" s="13">
        <v>0.400045</v>
      </c>
      <c r="C110" s="13">
        <f t="shared" si="3"/>
        <v>22.920890115311018</v>
      </c>
      <c r="D110" s="14">
        <f t="shared" si="4"/>
        <v>-0.4207510919073094</v>
      </c>
    </row>
    <row r="111" spans="1:4" ht="12.75">
      <c r="A111" s="7">
        <f t="shared" si="5"/>
        <v>106000</v>
      </c>
      <c r="B111" s="13">
        <v>0.397622</v>
      </c>
      <c r="C111" s="13">
        <f t="shared" si="3"/>
        <v>22.782062441550817</v>
      </c>
      <c r="D111" s="14">
        <f t="shared" si="4"/>
        <v>-0.55957876566751</v>
      </c>
    </row>
    <row r="112" spans="1:4" ht="12.75">
      <c r="A112" s="7">
        <f t="shared" si="5"/>
        <v>107000</v>
      </c>
      <c r="B112" s="13">
        <v>0.39542000000000005</v>
      </c>
      <c r="C112" s="13">
        <f t="shared" si="3"/>
        <v>22.655897135063015</v>
      </c>
      <c r="D112" s="14">
        <f t="shared" si="4"/>
        <v>-0.6857440721553125</v>
      </c>
    </row>
    <row r="113" spans="1:4" ht="12.75">
      <c r="A113" s="7">
        <f t="shared" si="5"/>
        <v>108000</v>
      </c>
      <c r="B113" s="13">
        <v>0.3935</v>
      </c>
      <c r="C113" s="13">
        <f t="shared" si="3"/>
        <v>22.545889238397894</v>
      </c>
      <c r="D113" s="14">
        <f t="shared" si="4"/>
        <v>-0.7957519688204329</v>
      </c>
    </row>
    <row r="114" spans="1:4" ht="12.75">
      <c r="A114" s="7">
        <f t="shared" si="5"/>
        <v>109000</v>
      </c>
      <c r="B114" s="13">
        <v>0.39192299999999997</v>
      </c>
      <c r="C114" s="13">
        <f t="shared" si="3"/>
        <v>22.45553379410576</v>
      </c>
      <c r="D114" s="14">
        <f t="shared" si="4"/>
        <v>-0.8861074131125655</v>
      </c>
    </row>
    <row r="115" spans="1:4" ht="12.75">
      <c r="A115" s="7">
        <f t="shared" si="5"/>
        <v>110000</v>
      </c>
      <c r="B115" s="13">
        <v>0.390745</v>
      </c>
      <c r="C115" s="13">
        <f t="shared" si="3"/>
        <v>22.388039365839354</v>
      </c>
      <c r="D115" s="14">
        <f t="shared" si="4"/>
        <v>-0.9536018413789726</v>
      </c>
    </row>
    <row r="116" spans="1:4" ht="12.75">
      <c r="A116" s="7">
        <f t="shared" si="5"/>
        <v>111000</v>
      </c>
      <c r="B116" s="13">
        <v>0.39000199999999996</v>
      </c>
      <c r="C116" s="13">
        <f t="shared" si="3"/>
        <v>22.34546860166113</v>
      </c>
      <c r="D116" s="14">
        <f t="shared" si="4"/>
        <v>-0.9961726055571987</v>
      </c>
    </row>
    <row r="117" spans="1:4" ht="12.75">
      <c r="A117" s="7">
        <f t="shared" si="5"/>
        <v>112000</v>
      </c>
      <c r="B117" s="13">
        <v>0.389723</v>
      </c>
      <c r="C117" s="13">
        <f t="shared" si="3"/>
        <v>22.32948307917698</v>
      </c>
      <c r="D117" s="14">
        <f t="shared" si="4"/>
        <v>-1.0121581280413459</v>
      </c>
    </row>
    <row r="118" spans="1:4" ht="12.75">
      <c r="A118" s="7">
        <f t="shared" si="5"/>
        <v>113000</v>
      </c>
      <c r="B118" s="13">
        <v>0.389928</v>
      </c>
      <c r="C118" s="13">
        <f t="shared" si="3"/>
        <v>22.341228713977163</v>
      </c>
      <c r="D118" s="14">
        <f t="shared" si="4"/>
        <v>-1.0004124932411642</v>
      </c>
    </row>
    <row r="119" spans="1:4" ht="12.75">
      <c r="A119" s="7">
        <f t="shared" si="5"/>
        <v>114000</v>
      </c>
      <c r="B119" s="13">
        <v>0.390609</v>
      </c>
      <c r="C119" s="13">
        <f t="shared" si="3"/>
        <v>22.38024713982557</v>
      </c>
      <c r="D119" s="14">
        <f t="shared" si="4"/>
        <v>-0.9613940673927566</v>
      </c>
    </row>
    <row r="120" spans="1:4" ht="12.75">
      <c r="A120" s="7">
        <f t="shared" si="5"/>
        <v>115000</v>
      </c>
      <c r="B120" s="13">
        <v>0.391752</v>
      </c>
      <c r="C120" s="13">
        <f t="shared" si="3"/>
        <v>22.445736215809028</v>
      </c>
      <c r="D120" s="14">
        <f t="shared" si="4"/>
        <v>-0.8959049914092994</v>
      </c>
    </row>
    <row r="121" spans="1:4" ht="12.75">
      <c r="A121" s="7">
        <f t="shared" si="5"/>
        <v>116000</v>
      </c>
      <c r="B121" s="13">
        <v>0.39333</v>
      </c>
      <c r="C121" s="13">
        <f t="shared" si="3"/>
        <v>22.536148955880673</v>
      </c>
      <c r="D121" s="14">
        <f t="shared" si="4"/>
        <v>-0.8054922513376539</v>
      </c>
    </row>
    <row r="122" spans="1:4" ht="12.75">
      <c r="A122" s="7">
        <f t="shared" si="5"/>
        <v>117000</v>
      </c>
      <c r="B122" s="13">
        <v>0.395291</v>
      </c>
      <c r="C122" s="13">
        <f t="shared" si="3"/>
        <v>22.648505979505824</v>
      </c>
      <c r="D122" s="14">
        <f t="shared" si="4"/>
        <v>-0.6931352277125029</v>
      </c>
    </row>
    <row r="123" spans="1:4" ht="12.75">
      <c r="A123" s="7">
        <f t="shared" si="5"/>
        <v>118000</v>
      </c>
      <c r="B123" s="13">
        <v>0.397578</v>
      </c>
      <c r="C123" s="13">
        <f t="shared" si="3"/>
        <v>22.77954142725224</v>
      </c>
      <c r="D123" s="14">
        <f t="shared" si="4"/>
        <v>-0.5620997799660863</v>
      </c>
    </row>
    <row r="124" spans="1:4" ht="12.75">
      <c r="A124" s="7">
        <f t="shared" si="5"/>
        <v>119000</v>
      </c>
      <c r="B124" s="13">
        <v>0.40013000000000004</v>
      </c>
      <c r="C124" s="13">
        <f t="shared" si="3"/>
        <v>22.92576025656963</v>
      </c>
      <c r="D124" s="14">
        <f t="shared" si="4"/>
        <v>-0.41588095064869535</v>
      </c>
    </row>
    <row r="125" spans="1:4" ht="12.75">
      <c r="A125" s="7">
        <f t="shared" si="5"/>
        <v>120000</v>
      </c>
      <c r="B125" s="13">
        <v>0.40286099999999997</v>
      </c>
      <c r="C125" s="13">
        <f t="shared" si="3"/>
        <v>23.082235030419856</v>
      </c>
      <c r="D125" s="14">
        <f t="shared" si="4"/>
        <v>-0.2594061767984712</v>
      </c>
    </row>
    <row r="126" spans="1:4" ht="12.75">
      <c r="A126" s="7">
        <f t="shared" si="5"/>
        <v>121000</v>
      </c>
      <c r="B126" s="13">
        <v>0.405698</v>
      </c>
      <c r="C126" s="13">
        <f t="shared" si="3"/>
        <v>23.24478315689847</v>
      </c>
      <c r="D126" s="14">
        <f t="shared" si="4"/>
        <v>-0.09685805031985595</v>
      </c>
    </row>
    <row r="127" spans="1:4" ht="12.75">
      <c r="A127" s="7">
        <f t="shared" si="5"/>
        <v>122000</v>
      </c>
      <c r="B127" s="13">
        <v>0.408558</v>
      </c>
      <c r="C127" s="13">
        <f t="shared" si="3"/>
        <v>23.408649086305886</v>
      </c>
      <c r="D127" s="14">
        <f t="shared" si="4"/>
        <v>0.06700787908755856</v>
      </c>
    </row>
    <row r="128" spans="1:4" ht="12.75">
      <c r="A128" s="7">
        <f t="shared" si="5"/>
        <v>123000</v>
      </c>
      <c r="B128" s="13">
        <v>0.41135499999999997</v>
      </c>
      <c r="C128" s="13">
        <f t="shared" si="3"/>
        <v>23.568905381603976</v>
      </c>
      <c r="D128" s="14">
        <f t="shared" si="4"/>
        <v>0.22726417438564894</v>
      </c>
    </row>
    <row r="129" spans="1:4" ht="12.75">
      <c r="A129" s="7">
        <f t="shared" si="5"/>
        <v>124000</v>
      </c>
      <c r="B129" s="13">
        <v>0.414014</v>
      </c>
      <c r="C129" s="13">
        <f t="shared" si="3"/>
        <v>23.721254859329264</v>
      </c>
      <c r="D129" s="14">
        <f t="shared" si="4"/>
        <v>0.3796136521109368</v>
      </c>
    </row>
    <row r="130" spans="1:4" ht="12.75">
      <c r="A130" s="7">
        <f t="shared" si="5"/>
        <v>125000</v>
      </c>
      <c r="B130" s="13">
        <v>0.416464</v>
      </c>
      <c r="C130" s="13">
        <f t="shared" si="3"/>
        <v>23.86162951913632</v>
      </c>
      <c r="D130" s="14">
        <f t="shared" si="4"/>
        <v>0.5199883119179916</v>
      </c>
    </row>
    <row r="131" spans="1:4" ht="12.75">
      <c r="A131" s="7">
        <f t="shared" si="5"/>
        <v>126000</v>
      </c>
      <c r="B131" s="13">
        <v>0.418631</v>
      </c>
      <c r="C131" s="13">
        <f t="shared" si="3"/>
        <v>23.985789473341164</v>
      </c>
      <c r="D131" s="14">
        <f t="shared" si="4"/>
        <v>0.644148266122837</v>
      </c>
    </row>
    <row r="132" spans="1:4" ht="12.75">
      <c r="A132" s="7">
        <f t="shared" si="5"/>
        <v>127000</v>
      </c>
      <c r="B132" s="13">
        <v>0.420467</v>
      </c>
      <c r="C132" s="13">
        <f t="shared" si="3"/>
        <v>24.090984524527187</v>
      </c>
      <c r="D132" s="14">
        <f t="shared" si="4"/>
        <v>0.7493433173088597</v>
      </c>
    </row>
    <row r="133" spans="1:4" ht="12.75">
      <c r="A133" s="7">
        <f t="shared" si="5"/>
        <v>128000</v>
      </c>
      <c r="B133" s="13">
        <v>0.42192199999999996</v>
      </c>
      <c r="C133" s="13">
        <f aca="true" t="shared" si="6" ref="C133:C196">180*B133/PI()</f>
        <v>24.17434988371872</v>
      </c>
      <c r="D133" s="14">
        <f aca="true" t="shared" si="7" ref="D133:D196">C133-$C$806</f>
        <v>0.8327086765003919</v>
      </c>
    </row>
    <row r="134" spans="1:4" ht="12.75">
      <c r="A134" s="7">
        <f aca="true" t="shared" si="8" ref="A134:A197">A133+1000</f>
        <v>129000</v>
      </c>
      <c r="B134" s="13">
        <v>0.422956</v>
      </c>
      <c r="C134" s="13">
        <f t="shared" si="6"/>
        <v>24.233593719735246</v>
      </c>
      <c r="D134" s="14">
        <f t="shared" si="7"/>
        <v>0.8919525125169194</v>
      </c>
    </row>
    <row r="135" spans="1:4" ht="12.75">
      <c r="A135" s="7">
        <f t="shared" si="8"/>
        <v>130000</v>
      </c>
      <c r="B135" s="13">
        <v>0.423548</v>
      </c>
      <c r="C135" s="13">
        <f t="shared" si="6"/>
        <v>24.26751282120699</v>
      </c>
      <c r="D135" s="14">
        <f t="shared" si="7"/>
        <v>0.9258716139886616</v>
      </c>
    </row>
    <row r="136" spans="1:4" ht="12.75">
      <c r="A136" s="7">
        <f t="shared" si="8"/>
        <v>131000</v>
      </c>
      <c r="B136" s="13">
        <v>0.423683</v>
      </c>
      <c r="C136" s="13">
        <f t="shared" si="6"/>
        <v>24.27524775144126</v>
      </c>
      <c r="D136" s="14">
        <f t="shared" si="7"/>
        <v>0.9336065442229327</v>
      </c>
    </row>
    <row r="137" spans="1:4" ht="12.75">
      <c r="A137" s="7">
        <f t="shared" si="8"/>
        <v>132000</v>
      </c>
      <c r="B137" s="13">
        <v>0.42335599999999995</v>
      </c>
      <c r="C137" s="13">
        <f t="shared" si="6"/>
        <v>24.256512031540478</v>
      </c>
      <c r="D137" s="14">
        <f t="shared" si="7"/>
        <v>0.9148708243221506</v>
      </c>
    </row>
    <row r="138" spans="1:4" ht="12.75">
      <c r="A138" s="7">
        <f t="shared" si="8"/>
        <v>133000</v>
      </c>
      <c r="B138" s="13">
        <v>0.422583</v>
      </c>
      <c r="C138" s="13">
        <f t="shared" si="6"/>
        <v>24.212222393976866</v>
      </c>
      <c r="D138" s="14">
        <f t="shared" si="7"/>
        <v>0.8705811867585389</v>
      </c>
    </row>
    <row r="139" spans="1:4" ht="12.75">
      <c r="A139" s="7">
        <f t="shared" si="8"/>
        <v>134000</v>
      </c>
      <c r="B139" s="13">
        <v>0.421384</v>
      </c>
      <c r="C139" s="13">
        <f t="shared" si="6"/>
        <v>24.14352475434068</v>
      </c>
      <c r="D139" s="14">
        <f t="shared" si="7"/>
        <v>0.8018835471223547</v>
      </c>
    </row>
    <row r="140" spans="1:4" ht="12.75">
      <c r="A140" s="7">
        <f t="shared" si="8"/>
        <v>135000</v>
      </c>
      <c r="B140" s="13">
        <v>0.41979000000000005</v>
      </c>
      <c r="C140" s="13">
        <f t="shared" si="6"/>
        <v>24.05219528179683</v>
      </c>
      <c r="D140" s="14">
        <f t="shared" si="7"/>
        <v>0.7105540745785035</v>
      </c>
    </row>
    <row r="141" spans="1:4" ht="12.75">
      <c r="A141" s="7">
        <f t="shared" si="8"/>
        <v>136000</v>
      </c>
      <c r="B141" s="13">
        <v>0.417852</v>
      </c>
      <c r="C141" s="13">
        <f t="shared" si="6"/>
        <v>23.94115606110047</v>
      </c>
      <c r="D141" s="14">
        <f t="shared" si="7"/>
        <v>0.5995148538821446</v>
      </c>
    </row>
    <row r="142" spans="1:4" ht="12.75">
      <c r="A142" s="7">
        <f t="shared" si="8"/>
        <v>137000</v>
      </c>
      <c r="B142" s="13">
        <v>0.415622</v>
      </c>
      <c r="C142" s="13">
        <f t="shared" si="6"/>
        <v>23.813386472786302</v>
      </c>
      <c r="D142" s="14">
        <f t="shared" si="7"/>
        <v>0.471745265567975</v>
      </c>
    </row>
    <row r="143" spans="1:4" ht="12.75">
      <c r="A143" s="7">
        <f t="shared" si="8"/>
        <v>138000</v>
      </c>
      <c r="B143" s="13">
        <v>0.413162</v>
      </c>
      <c r="C143" s="13">
        <f t="shared" si="6"/>
        <v>23.672438855184115</v>
      </c>
      <c r="D143" s="14">
        <f t="shared" si="7"/>
        <v>0.33079764796578814</v>
      </c>
    </row>
    <row r="144" spans="1:4" ht="12.75">
      <c r="A144" s="7">
        <f t="shared" si="8"/>
        <v>139000</v>
      </c>
      <c r="B144" s="13">
        <v>0.410549</v>
      </c>
      <c r="C144" s="13">
        <f t="shared" si="6"/>
        <v>23.522724983316436</v>
      </c>
      <c r="D144" s="14">
        <f t="shared" si="7"/>
        <v>0.18108377609810944</v>
      </c>
    </row>
    <row r="145" spans="1:4" ht="12.75">
      <c r="A145" s="7">
        <f t="shared" si="8"/>
        <v>140000</v>
      </c>
      <c r="B145" s="13">
        <v>0.40785000000000005</v>
      </c>
      <c r="C145" s="13">
        <f t="shared" si="6"/>
        <v>23.368083674410627</v>
      </c>
      <c r="D145" s="14">
        <f t="shared" si="7"/>
        <v>0.026442467192300256</v>
      </c>
    </row>
    <row r="146" spans="1:4" ht="12.75">
      <c r="A146" s="7">
        <f t="shared" si="8"/>
        <v>141000</v>
      </c>
      <c r="B146" s="13">
        <v>0.405144</v>
      </c>
      <c r="C146" s="13">
        <f t="shared" si="6"/>
        <v>23.213041295048225</v>
      </c>
      <c r="D146" s="14">
        <f t="shared" si="7"/>
        <v>-0.12859991217010247</v>
      </c>
    </row>
    <row r="147" spans="1:4" ht="12.75">
      <c r="A147" s="7">
        <f t="shared" si="8"/>
        <v>142000</v>
      </c>
      <c r="B147" s="13">
        <v>0.402514</v>
      </c>
      <c r="C147" s="13">
        <f t="shared" si="6"/>
        <v>23.062353394928817</v>
      </c>
      <c r="D147" s="14">
        <f t="shared" si="7"/>
        <v>-0.2792878122895104</v>
      </c>
    </row>
    <row r="148" spans="1:4" ht="12.75">
      <c r="A148" s="7">
        <f t="shared" si="8"/>
        <v>143000</v>
      </c>
      <c r="B148" s="13">
        <v>0.400026</v>
      </c>
      <c r="C148" s="13">
        <f t="shared" si="6"/>
        <v>22.919801495500266</v>
      </c>
      <c r="D148" s="14">
        <f t="shared" si="7"/>
        <v>-0.4218397117180608</v>
      </c>
    </row>
    <row r="149" spans="1:4" ht="12.75">
      <c r="A149" s="7">
        <f t="shared" si="8"/>
        <v>144000</v>
      </c>
      <c r="B149" s="13">
        <v>0.397756</v>
      </c>
      <c r="C149" s="13">
        <f t="shared" si="6"/>
        <v>22.78974007600557</v>
      </c>
      <c r="D149" s="14">
        <f t="shared" si="7"/>
        <v>-0.5519011312127553</v>
      </c>
    </row>
    <row r="150" spans="1:4" ht="12.75">
      <c r="A150" s="7">
        <f t="shared" si="8"/>
        <v>145000</v>
      </c>
      <c r="B150" s="13">
        <v>0.395771</v>
      </c>
      <c r="C150" s="13">
        <f t="shared" si="6"/>
        <v>22.6760079536721</v>
      </c>
      <c r="D150" s="14">
        <f t="shared" si="7"/>
        <v>-0.6656332535462255</v>
      </c>
    </row>
    <row r="151" spans="1:4" ht="12.75">
      <c r="A151" s="7">
        <f t="shared" si="8"/>
        <v>146000</v>
      </c>
      <c r="B151" s="13">
        <v>0.394122</v>
      </c>
      <c r="C151" s="13">
        <f t="shared" si="6"/>
        <v>22.58152721325503</v>
      </c>
      <c r="D151" s="14">
        <f t="shared" si="7"/>
        <v>-0.7601139939632979</v>
      </c>
    </row>
    <row r="152" spans="1:4" ht="12.75">
      <c r="A152" s="7">
        <f t="shared" si="8"/>
        <v>147000</v>
      </c>
      <c r="B152" s="13">
        <v>0.39285899999999996</v>
      </c>
      <c r="C152" s="13">
        <f t="shared" si="6"/>
        <v>22.509162643730008</v>
      </c>
      <c r="D152" s="14">
        <f t="shared" si="7"/>
        <v>-0.8324785634883192</v>
      </c>
    </row>
    <row r="153" spans="1:4" ht="12.75">
      <c r="A153" s="7">
        <f t="shared" si="8"/>
        <v>148000</v>
      </c>
      <c r="B153" s="13">
        <v>0.39202000000000004</v>
      </c>
      <c r="C153" s="13">
        <f t="shared" si="6"/>
        <v>22.461091484718533</v>
      </c>
      <c r="D153" s="14">
        <f t="shared" si="7"/>
        <v>-0.8805497224997936</v>
      </c>
    </row>
    <row r="154" spans="1:4" ht="12.75">
      <c r="A154" s="7">
        <f t="shared" si="8"/>
        <v>149000</v>
      </c>
      <c r="B154" s="13">
        <v>0.391619</v>
      </c>
      <c r="C154" s="13">
        <f t="shared" si="6"/>
        <v>22.43811587713379</v>
      </c>
      <c r="D154" s="14">
        <f t="shared" si="7"/>
        <v>-0.9035253300845376</v>
      </c>
    </row>
    <row r="155" spans="1:4" ht="12.75">
      <c r="A155" s="7">
        <f t="shared" si="8"/>
        <v>150000</v>
      </c>
      <c r="B155" s="13">
        <v>0.39167</v>
      </c>
      <c r="C155" s="13">
        <f t="shared" si="6"/>
        <v>22.441037961888956</v>
      </c>
      <c r="D155" s="14">
        <f t="shared" si="7"/>
        <v>-0.9006032453293713</v>
      </c>
    </row>
    <row r="156" spans="1:4" ht="12.75">
      <c r="A156" s="7">
        <f t="shared" si="8"/>
        <v>151000</v>
      </c>
      <c r="B156" s="13">
        <v>0.392163</v>
      </c>
      <c r="C156" s="13">
        <f t="shared" si="6"/>
        <v>22.4692847811889</v>
      </c>
      <c r="D156" s="14">
        <f t="shared" si="7"/>
        <v>-0.8723564260294268</v>
      </c>
    </row>
    <row r="157" spans="1:4" ht="12.75">
      <c r="A157" s="7">
        <f t="shared" si="8"/>
        <v>152000</v>
      </c>
      <c r="B157" s="13">
        <v>0.393073</v>
      </c>
      <c r="C157" s="13">
        <f t="shared" si="6"/>
        <v>22.52142394054581</v>
      </c>
      <c r="D157" s="14">
        <f t="shared" si="7"/>
        <v>-0.8202172666725183</v>
      </c>
    </row>
    <row r="158" spans="1:4" ht="12.75">
      <c r="A158" s="7">
        <f t="shared" si="8"/>
        <v>153000</v>
      </c>
      <c r="B158" s="13">
        <v>0.394366</v>
      </c>
      <c r="C158" s="13">
        <f t="shared" si="6"/>
        <v>22.595507383456223</v>
      </c>
      <c r="D158" s="14">
        <f t="shared" si="7"/>
        <v>-0.7461338237621042</v>
      </c>
    </row>
    <row r="159" spans="1:4" ht="12.75">
      <c r="A159" s="7">
        <f t="shared" si="8"/>
        <v>154000</v>
      </c>
      <c r="B159" s="13">
        <v>0.395997</v>
      </c>
      <c r="C159" s="13">
        <f t="shared" si="6"/>
        <v>22.68895679984206</v>
      </c>
      <c r="D159" s="14">
        <f t="shared" si="7"/>
        <v>-0.6526844073762668</v>
      </c>
    </row>
    <row r="160" spans="1:4" ht="12.75">
      <c r="A160" s="7">
        <f t="shared" si="8"/>
        <v>155000</v>
      </c>
      <c r="B160" s="13">
        <v>0.397901</v>
      </c>
      <c r="C160" s="13">
        <f t="shared" si="6"/>
        <v>22.798047964034968</v>
      </c>
      <c r="D160" s="14">
        <f t="shared" si="7"/>
        <v>-0.5435932431833592</v>
      </c>
    </row>
    <row r="161" spans="1:4" ht="12.75">
      <c r="A161" s="7">
        <f t="shared" si="8"/>
        <v>156000</v>
      </c>
      <c r="B161" s="13">
        <v>0.40002299999999996</v>
      </c>
      <c r="C161" s="13">
        <f t="shared" si="6"/>
        <v>22.919629608161728</v>
      </c>
      <c r="D161" s="14">
        <f t="shared" si="7"/>
        <v>-0.42201159905659935</v>
      </c>
    </row>
    <row r="162" spans="1:4" ht="12.75">
      <c r="A162" s="7">
        <f t="shared" si="8"/>
        <v>157000</v>
      </c>
      <c r="B162" s="13">
        <v>0.40229000000000004</v>
      </c>
      <c r="C162" s="13">
        <f t="shared" si="6"/>
        <v>23.04951914031789</v>
      </c>
      <c r="D162" s="14">
        <f t="shared" si="7"/>
        <v>-0.2921220669004363</v>
      </c>
    </row>
    <row r="163" spans="1:4" ht="12.75">
      <c r="A163" s="7">
        <f t="shared" si="8"/>
        <v>158000</v>
      </c>
      <c r="B163" s="13">
        <v>0.404636</v>
      </c>
      <c r="C163" s="13">
        <f t="shared" si="6"/>
        <v>23.18393503905558</v>
      </c>
      <c r="D163" s="14">
        <f t="shared" si="7"/>
        <v>-0.15770616816274696</v>
      </c>
    </row>
    <row r="164" spans="1:4" ht="12.75">
      <c r="A164" s="7">
        <f t="shared" si="8"/>
        <v>159000</v>
      </c>
      <c r="B164" s="13">
        <v>0.406997</v>
      </c>
      <c r="C164" s="13">
        <f t="shared" si="6"/>
        <v>23.31921037448597</v>
      </c>
      <c r="D164" s="14">
        <f t="shared" si="7"/>
        <v>-0.022430832732357686</v>
      </c>
    </row>
    <row r="165" spans="1:4" ht="12.75">
      <c r="A165" s="7">
        <f t="shared" si="8"/>
        <v>160000</v>
      </c>
      <c r="B165" s="13">
        <v>0.409309</v>
      </c>
      <c r="C165" s="13">
        <f t="shared" si="6"/>
        <v>23.45167821672021</v>
      </c>
      <c r="D165" s="14">
        <f t="shared" si="7"/>
        <v>0.11003700950188389</v>
      </c>
    </row>
    <row r="166" spans="1:4" ht="12.75">
      <c r="A166" s="7">
        <f t="shared" si="8"/>
        <v>161000</v>
      </c>
      <c r="B166" s="13">
        <v>0.41151699999999997</v>
      </c>
      <c r="C166" s="13">
        <f t="shared" si="6"/>
        <v>23.578187297885098</v>
      </c>
      <c r="D166" s="14">
        <f t="shared" si="7"/>
        <v>0.23654609066677068</v>
      </c>
    </row>
    <row r="167" spans="1:4" ht="12.75">
      <c r="A167" s="7">
        <f t="shared" si="8"/>
        <v>162000</v>
      </c>
      <c r="B167" s="13">
        <v>0.41357299999999997</v>
      </c>
      <c r="C167" s="13">
        <f t="shared" si="6"/>
        <v>23.695987420563995</v>
      </c>
      <c r="D167" s="14">
        <f t="shared" si="7"/>
        <v>0.35434621334566785</v>
      </c>
    </row>
    <row r="168" spans="1:4" ht="12.75">
      <c r="A168" s="7">
        <f t="shared" si="8"/>
        <v>163000</v>
      </c>
      <c r="B168" s="13">
        <v>0.415433</v>
      </c>
      <c r="C168" s="13">
        <f t="shared" si="6"/>
        <v>23.80255757045833</v>
      </c>
      <c r="D168" s="14">
        <f t="shared" si="7"/>
        <v>0.4609163632400026</v>
      </c>
    </row>
    <row r="169" spans="1:4" ht="12.75">
      <c r="A169" s="7">
        <f t="shared" si="8"/>
        <v>164000</v>
      </c>
      <c r="B169" s="13">
        <v>0.41706099999999996</v>
      </c>
      <c r="C169" s="13">
        <f t="shared" si="6"/>
        <v>23.895835099505625</v>
      </c>
      <c r="D169" s="14">
        <f t="shared" si="7"/>
        <v>0.554193892287298</v>
      </c>
    </row>
    <row r="170" spans="1:4" ht="12.75">
      <c r="A170" s="7">
        <f t="shared" si="8"/>
        <v>165000</v>
      </c>
      <c r="B170" s="13">
        <v>0.418434</v>
      </c>
      <c r="C170" s="13">
        <f t="shared" si="6"/>
        <v>23.974502204777085</v>
      </c>
      <c r="D170" s="14">
        <f t="shared" si="7"/>
        <v>0.6328609975587582</v>
      </c>
    </row>
    <row r="171" spans="1:4" ht="12.75">
      <c r="A171" s="7">
        <f t="shared" si="8"/>
        <v>166000</v>
      </c>
      <c r="B171" s="13">
        <v>0.41952599999999995</v>
      </c>
      <c r="C171" s="13">
        <f t="shared" si="6"/>
        <v>24.037069196005373</v>
      </c>
      <c r="D171" s="14">
        <f t="shared" si="7"/>
        <v>0.6954279887870456</v>
      </c>
    </row>
    <row r="172" spans="1:4" ht="12.75">
      <c r="A172" s="7">
        <f t="shared" si="8"/>
        <v>167000</v>
      </c>
      <c r="B172" s="13">
        <v>0.420325</v>
      </c>
      <c r="C172" s="13">
        <f t="shared" si="6"/>
        <v>24.08284852383633</v>
      </c>
      <c r="D172" s="14">
        <f t="shared" si="7"/>
        <v>0.7412073166180022</v>
      </c>
    </row>
    <row r="173" spans="1:4" ht="12.75">
      <c r="A173" s="7">
        <f t="shared" si="8"/>
        <v>168000</v>
      </c>
      <c r="B173" s="13">
        <v>0.420822</v>
      </c>
      <c r="C173" s="13">
        <f t="shared" si="6"/>
        <v>24.111324526254325</v>
      </c>
      <c r="D173" s="14">
        <f t="shared" si="7"/>
        <v>0.7696833190359982</v>
      </c>
    </row>
    <row r="174" spans="1:4" ht="12.75">
      <c r="A174" s="7">
        <f t="shared" si="8"/>
        <v>169000</v>
      </c>
      <c r="B174" s="13">
        <v>0.421012</v>
      </c>
      <c r="C174" s="13">
        <f t="shared" si="6"/>
        <v>24.122210724361818</v>
      </c>
      <c r="D174" s="14">
        <f t="shared" si="7"/>
        <v>0.7805695171434905</v>
      </c>
    </row>
    <row r="175" spans="1:4" ht="12.75">
      <c r="A175" s="7">
        <f t="shared" si="8"/>
        <v>170000</v>
      </c>
      <c r="B175" s="13">
        <v>0.420898</v>
      </c>
      <c r="C175" s="13">
        <f t="shared" si="6"/>
        <v>24.115679005497324</v>
      </c>
      <c r="D175" s="14">
        <f t="shared" si="7"/>
        <v>0.7740377982789965</v>
      </c>
    </row>
    <row r="176" spans="1:4" ht="12.75">
      <c r="A176" s="7">
        <f t="shared" si="8"/>
        <v>171000</v>
      </c>
      <c r="B176" s="13">
        <v>0.42049000000000003</v>
      </c>
      <c r="C176" s="13">
        <f t="shared" si="6"/>
        <v>24.09230232745599</v>
      </c>
      <c r="D176" s="14">
        <f t="shared" si="7"/>
        <v>0.7506611202376625</v>
      </c>
    </row>
    <row r="177" spans="1:4" ht="12.75">
      <c r="A177" s="7">
        <f t="shared" si="8"/>
        <v>172000</v>
      </c>
      <c r="B177" s="13">
        <v>0.419794</v>
      </c>
      <c r="C177" s="13">
        <f t="shared" si="6"/>
        <v>24.052424464914882</v>
      </c>
      <c r="D177" s="14">
        <f t="shared" si="7"/>
        <v>0.7107832576965549</v>
      </c>
    </row>
    <row r="178" spans="1:4" ht="12.75">
      <c r="A178" s="7">
        <f t="shared" si="8"/>
        <v>173000</v>
      </c>
      <c r="B178" s="13">
        <v>0.41883000000000004</v>
      </c>
      <c r="C178" s="13">
        <f t="shared" si="6"/>
        <v>23.997191333464272</v>
      </c>
      <c r="D178" s="14">
        <f t="shared" si="7"/>
        <v>0.6555501262459451</v>
      </c>
    </row>
    <row r="179" spans="1:4" ht="12.75">
      <c r="A179" s="7">
        <f t="shared" si="8"/>
        <v>174000</v>
      </c>
      <c r="B179" s="13">
        <v>0.41762099999999996</v>
      </c>
      <c r="C179" s="13">
        <f t="shared" si="6"/>
        <v>23.927920736032952</v>
      </c>
      <c r="D179" s="14">
        <f t="shared" si="7"/>
        <v>0.5862795288146252</v>
      </c>
    </row>
    <row r="180" spans="1:4" ht="12.75">
      <c r="A180" s="7">
        <f t="shared" si="8"/>
        <v>175000</v>
      </c>
      <c r="B180" s="13">
        <v>0.416191</v>
      </c>
      <c r="C180" s="13">
        <f t="shared" si="6"/>
        <v>23.845987771329245</v>
      </c>
      <c r="D180" s="14">
        <f t="shared" si="7"/>
        <v>0.5043465641109179</v>
      </c>
    </row>
    <row r="181" spans="1:4" ht="12.75">
      <c r="A181" s="7">
        <f t="shared" si="8"/>
        <v>176000</v>
      </c>
      <c r="B181" s="13">
        <v>0.41456899999999997</v>
      </c>
      <c r="C181" s="13">
        <f t="shared" si="6"/>
        <v>23.753054016959023</v>
      </c>
      <c r="D181" s="14">
        <f t="shared" si="7"/>
        <v>0.41141280974069616</v>
      </c>
    </row>
    <row r="182" spans="1:4" ht="12.75">
      <c r="A182" s="7">
        <f t="shared" si="8"/>
        <v>177000</v>
      </c>
      <c r="B182" s="13">
        <v>0.412792</v>
      </c>
      <c r="C182" s="13">
        <f t="shared" si="6"/>
        <v>23.651239416764277</v>
      </c>
      <c r="D182" s="14">
        <f t="shared" si="7"/>
        <v>0.30959820954594974</v>
      </c>
    </row>
    <row r="183" spans="1:4" ht="12.75">
      <c r="A183" s="7">
        <f t="shared" si="8"/>
        <v>178000</v>
      </c>
      <c r="B183" s="13">
        <v>0.410892</v>
      </c>
      <c r="C183" s="13">
        <f t="shared" si="6"/>
        <v>23.54237743568942</v>
      </c>
      <c r="D183" s="14">
        <f t="shared" si="7"/>
        <v>0.20073622847109363</v>
      </c>
    </row>
    <row r="184" spans="1:4" ht="12.75">
      <c r="A184" s="7">
        <f t="shared" si="8"/>
        <v>179000</v>
      </c>
      <c r="B184" s="13">
        <v>0.408908</v>
      </c>
      <c r="C184" s="13">
        <f t="shared" si="6"/>
        <v>23.428702609135463</v>
      </c>
      <c r="D184" s="14">
        <f t="shared" si="7"/>
        <v>0.0870614019171363</v>
      </c>
    </row>
    <row r="185" spans="1:4" ht="12.75">
      <c r="A185" s="7">
        <f t="shared" si="8"/>
        <v>180000</v>
      </c>
      <c r="B185" s="13">
        <v>0.406877</v>
      </c>
      <c r="C185" s="13">
        <f t="shared" si="6"/>
        <v>23.312334880944395</v>
      </c>
      <c r="D185" s="14">
        <f t="shared" si="7"/>
        <v>-0.02930632627393237</v>
      </c>
    </row>
    <row r="186" spans="1:4" ht="12.75">
      <c r="A186" s="7">
        <f t="shared" si="8"/>
        <v>181000</v>
      </c>
      <c r="B186" s="13">
        <v>0.404836</v>
      </c>
      <c r="C186" s="13">
        <f t="shared" si="6"/>
        <v>23.195394194958194</v>
      </c>
      <c r="D186" s="14">
        <f t="shared" si="7"/>
        <v>-0.14624701226013315</v>
      </c>
    </row>
    <row r="187" spans="1:4" ht="12.75">
      <c r="A187" s="7">
        <f t="shared" si="8"/>
        <v>182000</v>
      </c>
      <c r="B187" s="13">
        <v>0.402821</v>
      </c>
      <c r="C187" s="13">
        <f t="shared" si="6"/>
        <v>23.079943199239334</v>
      </c>
      <c r="D187" s="14">
        <f t="shared" si="7"/>
        <v>-0.26169800797899256</v>
      </c>
    </row>
    <row r="188" spans="1:4" ht="12.75">
      <c r="A188" s="7">
        <f t="shared" si="8"/>
        <v>183000</v>
      </c>
      <c r="B188" s="13">
        <v>0.400871</v>
      </c>
      <c r="C188" s="13">
        <f t="shared" si="6"/>
        <v>22.968216429188825</v>
      </c>
      <c r="D188" s="14">
        <f t="shared" si="7"/>
        <v>-0.37342477802950214</v>
      </c>
    </row>
    <row r="189" spans="1:4" ht="12.75">
      <c r="A189" s="7">
        <f t="shared" si="8"/>
        <v>184000</v>
      </c>
      <c r="B189" s="13">
        <v>0.39902099999999996</v>
      </c>
      <c r="C189" s="13">
        <f t="shared" si="6"/>
        <v>22.862219237089622</v>
      </c>
      <c r="D189" s="14">
        <f t="shared" si="7"/>
        <v>-0.4794219701287048</v>
      </c>
    </row>
    <row r="190" spans="1:4" ht="12.75">
      <c r="A190" s="7">
        <f t="shared" si="8"/>
        <v>185000</v>
      </c>
      <c r="B190" s="13">
        <v>0.39730699999999997</v>
      </c>
      <c r="C190" s="13">
        <f t="shared" si="6"/>
        <v>22.764014271004196</v>
      </c>
      <c r="D190" s="14">
        <f t="shared" si="7"/>
        <v>-0.5776269362141306</v>
      </c>
    </row>
    <row r="191" spans="1:4" ht="12.75">
      <c r="A191" s="7">
        <f t="shared" si="8"/>
        <v>186000</v>
      </c>
      <c r="B191" s="13">
        <v>0.395764</v>
      </c>
      <c r="C191" s="13">
        <f t="shared" si="6"/>
        <v>22.675606883215515</v>
      </c>
      <c r="D191" s="14">
        <f t="shared" si="7"/>
        <v>-0.6660343240028119</v>
      </c>
    </row>
    <row r="192" spans="1:4" ht="12.75">
      <c r="A192" s="7">
        <f t="shared" si="8"/>
        <v>187000</v>
      </c>
      <c r="B192" s="13">
        <v>0.39442499999999997</v>
      </c>
      <c r="C192" s="13">
        <f t="shared" si="6"/>
        <v>22.598887834447495</v>
      </c>
      <c r="D192" s="14">
        <f t="shared" si="7"/>
        <v>-0.7427533727708315</v>
      </c>
    </row>
    <row r="193" spans="1:4" ht="12.75">
      <c r="A193" s="7">
        <f t="shared" si="8"/>
        <v>188000</v>
      </c>
      <c r="B193" s="13">
        <v>0.393322</v>
      </c>
      <c r="C193" s="13">
        <f t="shared" si="6"/>
        <v>22.535690589644567</v>
      </c>
      <c r="D193" s="14">
        <f t="shared" si="7"/>
        <v>-0.8059506175737603</v>
      </c>
    </row>
    <row r="194" spans="1:4" ht="12.75">
      <c r="A194" s="7">
        <f t="shared" si="8"/>
        <v>189000</v>
      </c>
      <c r="B194" s="13">
        <v>0.392484</v>
      </c>
      <c r="C194" s="13">
        <f t="shared" si="6"/>
        <v>22.4876767264126</v>
      </c>
      <c r="D194" s="14">
        <f t="shared" si="7"/>
        <v>-0.8539644808057254</v>
      </c>
    </row>
    <row r="195" spans="1:4" ht="12.75">
      <c r="A195" s="7">
        <f t="shared" si="8"/>
        <v>190000</v>
      </c>
      <c r="B195" s="13">
        <v>0.391935</v>
      </c>
      <c r="C195" s="13">
        <f t="shared" si="6"/>
        <v>22.45622134345992</v>
      </c>
      <c r="D195" s="14">
        <f t="shared" si="7"/>
        <v>-0.8854198637584076</v>
      </c>
    </row>
    <row r="196" spans="1:4" ht="12.75">
      <c r="A196" s="7">
        <f t="shared" si="8"/>
        <v>191000</v>
      </c>
      <c r="B196" s="13">
        <v>0.391696</v>
      </c>
      <c r="C196" s="13">
        <f t="shared" si="6"/>
        <v>22.442527652156294</v>
      </c>
      <c r="D196" s="14">
        <f t="shared" si="7"/>
        <v>-0.8991135550620335</v>
      </c>
    </row>
    <row r="197" spans="1:4" ht="12.75">
      <c r="A197" s="7">
        <f t="shared" si="8"/>
        <v>192000</v>
      </c>
      <c r="B197" s="13">
        <v>0.39178399999999997</v>
      </c>
      <c r="C197" s="13">
        <f aca="true" t="shared" si="9" ref="C197:C260">180*B197/PI()</f>
        <v>22.447569680753443</v>
      </c>
      <c r="D197" s="14">
        <f aca="true" t="shared" si="10" ref="D197:D260">C197-$C$806</f>
        <v>-0.8940715264648844</v>
      </c>
    </row>
    <row r="198" spans="1:4" ht="12.75">
      <c r="A198" s="7">
        <f aca="true" t="shared" si="11" ref="A198:A261">A197+1000</f>
        <v>193000</v>
      </c>
      <c r="B198" s="13">
        <v>0.39220499999999997</v>
      </c>
      <c r="C198" s="13">
        <f t="shared" si="9"/>
        <v>22.47169120392845</v>
      </c>
      <c r="D198" s="14">
        <f t="shared" si="10"/>
        <v>-0.8699500032898762</v>
      </c>
    </row>
    <row r="199" spans="1:4" ht="12.75">
      <c r="A199" s="7">
        <f t="shared" si="11"/>
        <v>194000</v>
      </c>
      <c r="B199" s="13">
        <v>0.392963</v>
      </c>
      <c r="C199" s="13">
        <f t="shared" si="9"/>
        <v>22.51512140479937</v>
      </c>
      <c r="D199" s="14">
        <f t="shared" si="10"/>
        <v>-0.8265198024189573</v>
      </c>
    </row>
    <row r="200" spans="1:4" ht="12.75">
      <c r="A200" s="7">
        <f t="shared" si="11"/>
        <v>195000</v>
      </c>
      <c r="B200" s="13">
        <v>0.394053</v>
      </c>
      <c r="C200" s="13">
        <f t="shared" si="9"/>
        <v>22.577573804468628</v>
      </c>
      <c r="D200" s="14">
        <f t="shared" si="10"/>
        <v>-0.7640674027496992</v>
      </c>
    </row>
    <row r="201" spans="1:4" ht="12.75">
      <c r="A201" s="7">
        <f t="shared" si="11"/>
        <v>196000</v>
      </c>
      <c r="B201" s="13">
        <v>0.39546000000000003</v>
      </c>
      <c r="C201" s="13">
        <f t="shared" si="9"/>
        <v>22.658188966243536</v>
      </c>
      <c r="D201" s="14">
        <f t="shared" si="10"/>
        <v>-0.6834522409747912</v>
      </c>
    </row>
    <row r="202" spans="1:4" ht="12.75">
      <c r="A202" s="7">
        <f t="shared" si="11"/>
        <v>197000</v>
      </c>
      <c r="B202" s="13">
        <v>0.397163</v>
      </c>
      <c r="C202" s="13">
        <f t="shared" si="9"/>
        <v>22.755763678754313</v>
      </c>
      <c r="D202" s="14">
        <f t="shared" si="10"/>
        <v>-0.5858775284640139</v>
      </c>
    </row>
    <row r="203" spans="1:4" ht="12.75">
      <c r="A203" s="7">
        <f t="shared" si="11"/>
        <v>198000</v>
      </c>
      <c r="B203" s="13">
        <v>0.399136</v>
      </c>
      <c r="C203" s="13">
        <f t="shared" si="9"/>
        <v>22.86880825173363</v>
      </c>
      <c r="D203" s="14">
        <f t="shared" si="10"/>
        <v>-0.47283295548469795</v>
      </c>
    </row>
    <row r="204" spans="1:4" ht="12.75">
      <c r="A204" s="7">
        <f t="shared" si="11"/>
        <v>199000</v>
      </c>
      <c r="B204" s="13">
        <v>0.40133599999999997</v>
      </c>
      <c r="C204" s="13">
        <f t="shared" si="9"/>
        <v>22.994858966662406</v>
      </c>
      <c r="D204" s="14">
        <f t="shared" si="10"/>
        <v>-0.3467822405559211</v>
      </c>
    </row>
    <row r="205" spans="1:4" ht="12.75">
      <c r="A205" s="7">
        <f t="shared" si="11"/>
        <v>200000</v>
      </c>
      <c r="B205" s="13">
        <v>0.403725</v>
      </c>
      <c r="C205" s="13">
        <f t="shared" si="9"/>
        <v>23.131738583919162</v>
      </c>
      <c r="D205" s="14">
        <f t="shared" si="10"/>
        <v>-0.20990262329916476</v>
      </c>
    </row>
    <row r="206" spans="1:4" ht="12.75">
      <c r="A206" s="7">
        <f t="shared" si="11"/>
        <v>201000</v>
      </c>
      <c r="B206" s="13">
        <v>0.406252</v>
      </c>
      <c r="C206" s="13">
        <f t="shared" si="9"/>
        <v>23.27652501874872</v>
      </c>
      <c r="D206" s="14">
        <f t="shared" si="10"/>
        <v>-0.06511618846960587</v>
      </c>
    </row>
    <row r="207" spans="1:4" ht="12.75">
      <c r="A207" s="7">
        <f t="shared" si="11"/>
        <v>202000</v>
      </c>
      <c r="B207" s="13">
        <v>0.40886000000000006</v>
      </c>
      <c r="C207" s="13">
        <f t="shared" si="9"/>
        <v>23.42595241171884</v>
      </c>
      <c r="D207" s="14">
        <f t="shared" si="10"/>
        <v>0.0843112045005121</v>
      </c>
    </row>
    <row r="208" spans="1:4" ht="12.75">
      <c r="A208" s="7">
        <f t="shared" si="11"/>
        <v>203000</v>
      </c>
      <c r="B208" s="13">
        <v>0.411493</v>
      </c>
      <c r="C208" s="13">
        <f t="shared" si="9"/>
        <v>23.576812199176786</v>
      </c>
      <c r="D208" s="14">
        <f t="shared" si="10"/>
        <v>0.2351709919584586</v>
      </c>
    </row>
    <row r="209" spans="1:4" ht="12.75">
      <c r="A209" s="7">
        <f t="shared" si="11"/>
        <v>204000</v>
      </c>
      <c r="B209" s="13">
        <v>0.41409399999999996</v>
      </c>
      <c r="C209" s="13">
        <f t="shared" si="9"/>
        <v>23.72583852169031</v>
      </c>
      <c r="D209" s="14">
        <f t="shared" si="10"/>
        <v>0.384197314471983</v>
      </c>
    </row>
    <row r="210" spans="1:4" ht="12.75">
      <c r="A210" s="7">
        <f t="shared" si="11"/>
        <v>205000</v>
      </c>
      <c r="B210" s="13">
        <v>0.416595</v>
      </c>
      <c r="C210" s="13">
        <f t="shared" si="9"/>
        <v>23.86913526625253</v>
      </c>
      <c r="D210" s="14">
        <f t="shared" si="10"/>
        <v>0.5274940590342041</v>
      </c>
    </row>
    <row r="211" spans="1:4" ht="12.75">
      <c r="A211" s="7">
        <f t="shared" si="11"/>
        <v>206000</v>
      </c>
      <c r="B211" s="13">
        <v>0.41894000000000003</v>
      </c>
      <c r="C211" s="13">
        <f t="shared" si="9"/>
        <v>24.00349386921071</v>
      </c>
      <c r="D211" s="14">
        <f t="shared" si="10"/>
        <v>0.6618526619923841</v>
      </c>
    </row>
    <row r="212" spans="1:4" ht="12.75">
      <c r="A212" s="7">
        <f t="shared" si="11"/>
        <v>207000</v>
      </c>
      <c r="B212" s="13">
        <v>0.421074</v>
      </c>
      <c r="C212" s="13">
        <f t="shared" si="9"/>
        <v>24.125763062691625</v>
      </c>
      <c r="D212" s="14">
        <f t="shared" si="10"/>
        <v>0.7841218554732983</v>
      </c>
    </row>
    <row r="213" spans="1:4" ht="12.75">
      <c r="A213" s="7">
        <f t="shared" si="11"/>
        <v>208000</v>
      </c>
      <c r="B213" s="13">
        <v>0.422937</v>
      </c>
      <c r="C213" s="13">
        <f t="shared" si="9"/>
        <v>24.2325050999245</v>
      </c>
      <c r="D213" s="14">
        <f t="shared" si="10"/>
        <v>0.8908638927061716</v>
      </c>
    </row>
    <row r="214" spans="1:4" ht="12.75">
      <c r="A214" s="7">
        <f t="shared" si="11"/>
        <v>209000</v>
      </c>
      <c r="B214" s="13">
        <v>0.42448199999999997</v>
      </c>
      <c r="C214" s="13">
        <f t="shared" si="9"/>
        <v>24.32102707927221</v>
      </c>
      <c r="D214" s="14">
        <f t="shared" si="10"/>
        <v>0.9793858720538822</v>
      </c>
    </row>
    <row r="215" spans="1:4" ht="12.75">
      <c r="A215" s="7">
        <f t="shared" si="11"/>
        <v>210000</v>
      </c>
      <c r="B215" s="13">
        <v>0.425668</v>
      </c>
      <c r="C215" s="13">
        <f t="shared" si="9"/>
        <v>24.388979873774726</v>
      </c>
      <c r="D215" s="14">
        <f t="shared" si="10"/>
        <v>1.0473386665563993</v>
      </c>
    </row>
    <row r="216" spans="1:4" ht="12.75">
      <c r="A216" s="7">
        <f t="shared" si="11"/>
        <v>211000</v>
      </c>
      <c r="B216" s="13">
        <v>0.42645299999999997</v>
      </c>
      <c r="C216" s="13">
        <f t="shared" si="9"/>
        <v>24.433957060692496</v>
      </c>
      <c r="D216" s="14">
        <f t="shared" si="10"/>
        <v>1.0923158534741688</v>
      </c>
    </row>
    <row r="217" spans="1:4" ht="12.75">
      <c r="A217" s="7">
        <f t="shared" si="11"/>
        <v>212000</v>
      </c>
      <c r="B217" s="13">
        <v>0.426813</v>
      </c>
      <c r="C217" s="13">
        <f t="shared" si="9"/>
        <v>24.454583541317206</v>
      </c>
      <c r="D217" s="14">
        <f t="shared" si="10"/>
        <v>1.1129423340988787</v>
      </c>
    </row>
    <row r="218" spans="1:4" ht="12.75">
      <c r="A218" s="7">
        <f t="shared" si="11"/>
        <v>213000</v>
      </c>
      <c r="B218" s="13">
        <v>0.42673000000000005</v>
      </c>
      <c r="C218" s="13">
        <f t="shared" si="9"/>
        <v>24.44982799161762</v>
      </c>
      <c r="D218" s="14">
        <f t="shared" si="10"/>
        <v>1.1081867843992939</v>
      </c>
    </row>
    <row r="219" spans="1:4" ht="12.75">
      <c r="A219" s="7">
        <f t="shared" si="11"/>
        <v>214000</v>
      </c>
      <c r="B219" s="13">
        <v>0.426189</v>
      </c>
      <c r="C219" s="13">
        <f t="shared" si="9"/>
        <v>24.418830974901038</v>
      </c>
      <c r="D219" s="14">
        <f t="shared" si="10"/>
        <v>1.077189767682711</v>
      </c>
    </row>
    <row r="220" spans="1:4" ht="12.75">
      <c r="A220" s="7">
        <f t="shared" si="11"/>
        <v>215000</v>
      </c>
      <c r="B220" s="13">
        <v>0.425197</v>
      </c>
      <c r="C220" s="13">
        <f t="shared" si="9"/>
        <v>24.361993561624065</v>
      </c>
      <c r="D220" s="14">
        <f t="shared" si="10"/>
        <v>1.0203523544057376</v>
      </c>
    </row>
    <row r="221" spans="1:4" ht="12.75">
      <c r="A221" s="7">
        <f t="shared" si="11"/>
        <v>216000</v>
      </c>
      <c r="B221" s="13">
        <v>0.42376199999999997</v>
      </c>
      <c r="C221" s="13">
        <f t="shared" si="9"/>
        <v>24.27977411802279</v>
      </c>
      <c r="D221" s="14">
        <f t="shared" si="10"/>
        <v>0.9381329108044625</v>
      </c>
    </row>
    <row r="222" spans="1:4" ht="12.75">
      <c r="A222" s="7">
        <f t="shared" si="11"/>
        <v>217000</v>
      </c>
      <c r="B222" s="13">
        <v>0.421904</v>
      </c>
      <c r="C222" s="13">
        <f t="shared" si="9"/>
        <v>24.173318559687484</v>
      </c>
      <c r="D222" s="14">
        <f t="shared" si="10"/>
        <v>0.831677352469157</v>
      </c>
    </row>
    <row r="223" spans="1:4" ht="12.75">
      <c r="A223" s="7">
        <f t="shared" si="11"/>
        <v>218000</v>
      </c>
      <c r="B223" s="13">
        <v>0.419659</v>
      </c>
      <c r="C223" s="13">
        <f t="shared" si="9"/>
        <v>24.044689534680614</v>
      </c>
      <c r="D223" s="14">
        <f t="shared" si="10"/>
        <v>0.7030483274622874</v>
      </c>
    </row>
    <row r="224" spans="1:4" ht="12.75">
      <c r="A224" s="7">
        <f t="shared" si="11"/>
        <v>219000</v>
      </c>
      <c r="B224" s="13">
        <v>0.41707099999999997</v>
      </c>
      <c r="C224" s="13">
        <f t="shared" si="9"/>
        <v>23.896408057300757</v>
      </c>
      <c r="D224" s="14">
        <f t="shared" si="10"/>
        <v>0.5547668500824301</v>
      </c>
    </row>
    <row r="225" spans="1:4" ht="12.75">
      <c r="A225" s="7">
        <f t="shared" si="11"/>
        <v>220000</v>
      </c>
      <c r="B225" s="13">
        <v>0.414186</v>
      </c>
      <c r="C225" s="13">
        <f t="shared" si="9"/>
        <v>23.731109733405514</v>
      </c>
      <c r="D225" s="14">
        <f t="shared" si="10"/>
        <v>0.3894685261871871</v>
      </c>
    </row>
    <row r="226" spans="1:4" ht="12.75">
      <c r="A226" s="7">
        <f t="shared" si="11"/>
        <v>221000</v>
      </c>
      <c r="B226" s="13">
        <v>0.411078</v>
      </c>
      <c r="C226" s="13">
        <f t="shared" si="9"/>
        <v>23.553034450678854</v>
      </c>
      <c r="D226" s="14">
        <f t="shared" si="10"/>
        <v>0.21139324346052746</v>
      </c>
    </row>
    <row r="227" spans="1:4" ht="12.75">
      <c r="A227" s="7">
        <f t="shared" si="11"/>
        <v>222000</v>
      </c>
      <c r="B227" s="13">
        <v>0.407813</v>
      </c>
      <c r="C227" s="13">
        <f t="shared" si="9"/>
        <v>23.36596373056864</v>
      </c>
      <c r="D227" s="14">
        <f t="shared" si="10"/>
        <v>0.02432252335031393</v>
      </c>
    </row>
    <row r="228" spans="1:4" ht="12.75">
      <c r="A228" s="7">
        <f t="shared" si="11"/>
        <v>223000</v>
      </c>
      <c r="B228" s="13">
        <v>0.40446899999999997</v>
      </c>
      <c r="C228" s="13">
        <f t="shared" si="9"/>
        <v>23.17436664387689</v>
      </c>
      <c r="D228" s="14">
        <f t="shared" si="10"/>
        <v>-0.16727456334143653</v>
      </c>
    </row>
    <row r="229" spans="1:4" ht="12.75">
      <c r="A229" s="7">
        <f t="shared" si="11"/>
        <v>224000</v>
      </c>
      <c r="B229" s="13">
        <v>0.401142</v>
      </c>
      <c r="C229" s="13">
        <f t="shared" si="9"/>
        <v>22.98374358543687</v>
      </c>
      <c r="D229" s="14">
        <f t="shared" si="10"/>
        <v>-0.3578976217814578</v>
      </c>
    </row>
    <row r="230" spans="1:4" ht="12.75">
      <c r="A230" s="7">
        <f t="shared" si="11"/>
        <v>225000</v>
      </c>
      <c r="B230" s="13">
        <v>0.397918</v>
      </c>
      <c r="C230" s="13">
        <f t="shared" si="9"/>
        <v>22.799021992286693</v>
      </c>
      <c r="D230" s="14">
        <f t="shared" si="10"/>
        <v>-0.5426192149316336</v>
      </c>
    </row>
    <row r="231" spans="1:4" ht="12.75">
      <c r="A231" s="7">
        <f t="shared" si="11"/>
        <v>226000</v>
      </c>
      <c r="B231" s="13">
        <v>0.394887</v>
      </c>
      <c r="C231" s="13">
        <f t="shared" si="9"/>
        <v>22.62535848458254</v>
      </c>
      <c r="D231" s="14">
        <f t="shared" si="10"/>
        <v>-0.7162827226357855</v>
      </c>
    </row>
    <row r="232" spans="1:4" ht="12.75">
      <c r="A232" s="7">
        <f t="shared" si="11"/>
        <v>227000</v>
      </c>
      <c r="B232" s="13">
        <v>0.392148</v>
      </c>
      <c r="C232" s="13">
        <f t="shared" si="9"/>
        <v>22.468425344496207</v>
      </c>
      <c r="D232" s="14">
        <f t="shared" si="10"/>
        <v>-0.8732158627221196</v>
      </c>
    </row>
    <row r="233" spans="1:4" ht="12.75">
      <c r="A233" s="7">
        <f t="shared" si="11"/>
        <v>228000</v>
      </c>
      <c r="B233" s="13">
        <v>0.389779</v>
      </c>
      <c r="C233" s="13">
        <f t="shared" si="9"/>
        <v>22.33269164282971</v>
      </c>
      <c r="D233" s="14">
        <f t="shared" si="10"/>
        <v>-1.0089495643886153</v>
      </c>
    </row>
    <row r="234" spans="1:4" ht="12.75">
      <c r="A234" s="7">
        <f t="shared" si="11"/>
        <v>229000</v>
      </c>
      <c r="B234" s="13">
        <v>0.387854</v>
      </c>
      <c r="C234" s="13">
        <f t="shared" si="9"/>
        <v>22.222397267267027</v>
      </c>
      <c r="D234" s="14">
        <f t="shared" si="10"/>
        <v>-1.1192439399513</v>
      </c>
    </row>
    <row r="235" spans="1:4" ht="12.75">
      <c r="A235" s="7">
        <f t="shared" si="11"/>
        <v>230000</v>
      </c>
      <c r="B235" s="13">
        <v>0.386442</v>
      </c>
      <c r="C235" s="13">
        <f t="shared" si="9"/>
        <v>22.141495626594562</v>
      </c>
      <c r="D235" s="14">
        <f t="shared" si="10"/>
        <v>-1.200145580623765</v>
      </c>
    </row>
    <row r="236" spans="1:4" ht="12.75">
      <c r="A236" s="7">
        <f t="shared" si="11"/>
        <v>231000</v>
      </c>
      <c r="B236" s="13">
        <v>0.385583</v>
      </c>
      <c r="C236" s="13">
        <f t="shared" si="9"/>
        <v>22.09227855199282</v>
      </c>
      <c r="D236" s="14">
        <f t="shared" si="10"/>
        <v>-1.2493626552255073</v>
      </c>
    </row>
    <row r="237" spans="1:4" ht="12.75">
      <c r="A237" s="7">
        <f t="shared" si="11"/>
        <v>232000</v>
      </c>
      <c r="B237" s="13">
        <v>0.385302</v>
      </c>
      <c r="C237" s="13">
        <f t="shared" si="9"/>
        <v>22.076178437949647</v>
      </c>
      <c r="D237" s="14">
        <f t="shared" si="10"/>
        <v>-1.2654627692686802</v>
      </c>
    </row>
    <row r="238" spans="1:4" ht="12.75">
      <c r="A238" s="7">
        <f t="shared" si="11"/>
        <v>233000</v>
      </c>
      <c r="B238" s="13">
        <v>0.385617</v>
      </c>
      <c r="C238" s="13">
        <f t="shared" si="9"/>
        <v>22.094226608496264</v>
      </c>
      <c r="D238" s="14">
        <f t="shared" si="10"/>
        <v>-1.247414598722063</v>
      </c>
    </row>
    <row r="239" spans="1:4" ht="12.75">
      <c r="A239" s="7">
        <f t="shared" si="11"/>
        <v>234000</v>
      </c>
      <c r="B239" s="13">
        <v>0.386505</v>
      </c>
      <c r="C239" s="13">
        <f t="shared" si="9"/>
        <v>22.145105260703883</v>
      </c>
      <c r="D239" s="14">
        <f t="shared" si="10"/>
        <v>-1.1965359465144445</v>
      </c>
    </row>
    <row r="240" spans="1:4" ht="12.75">
      <c r="A240" s="7">
        <f t="shared" si="11"/>
        <v>235000</v>
      </c>
      <c r="B240" s="13">
        <v>0.38794</v>
      </c>
      <c r="C240" s="13">
        <f t="shared" si="9"/>
        <v>22.227324704305158</v>
      </c>
      <c r="D240" s="14">
        <f t="shared" si="10"/>
        <v>-1.1143165029131694</v>
      </c>
    </row>
    <row r="241" spans="1:4" ht="12.75">
      <c r="A241" s="7">
        <f t="shared" si="11"/>
        <v>236000</v>
      </c>
      <c r="B241" s="13">
        <v>0.38988</v>
      </c>
      <c r="C241" s="13">
        <f t="shared" si="9"/>
        <v>22.338478516560535</v>
      </c>
      <c r="D241" s="14">
        <f t="shared" si="10"/>
        <v>-1.003162690657792</v>
      </c>
    </row>
    <row r="242" spans="1:4" ht="12.75">
      <c r="A242" s="7">
        <f t="shared" si="11"/>
        <v>237000</v>
      </c>
      <c r="B242" s="13">
        <v>0.39225299999999996</v>
      </c>
      <c r="C242" s="13">
        <f t="shared" si="9"/>
        <v>22.47444140134508</v>
      </c>
      <c r="D242" s="14">
        <f t="shared" si="10"/>
        <v>-0.8671998058732484</v>
      </c>
    </row>
    <row r="243" spans="1:4" ht="12.75">
      <c r="A243" s="7">
        <f t="shared" si="11"/>
        <v>238000</v>
      </c>
      <c r="B243" s="13">
        <v>0.394987</v>
      </c>
      <c r="C243" s="13">
        <f t="shared" si="9"/>
        <v>22.631088062533845</v>
      </c>
      <c r="D243" s="14">
        <f t="shared" si="10"/>
        <v>-0.7105531446844822</v>
      </c>
    </row>
    <row r="244" spans="1:4" ht="12.75">
      <c r="A244" s="7">
        <f t="shared" si="11"/>
        <v>239000</v>
      </c>
      <c r="B244" s="13">
        <v>0.39800199999999997</v>
      </c>
      <c r="C244" s="13">
        <f t="shared" si="9"/>
        <v>22.803834837765788</v>
      </c>
      <c r="D244" s="14">
        <f t="shared" si="10"/>
        <v>-0.5378063694525395</v>
      </c>
    </row>
    <row r="245" spans="1:4" ht="12.75">
      <c r="A245" s="7">
        <f t="shared" si="11"/>
        <v>240000</v>
      </c>
      <c r="B245" s="13">
        <v>0.4012</v>
      </c>
      <c r="C245" s="13">
        <f t="shared" si="9"/>
        <v>22.987066740648626</v>
      </c>
      <c r="D245" s="14">
        <f t="shared" si="10"/>
        <v>-0.3545744665697015</v>
      </c>
    </row>
    <row r="246" spans="1:4" ht="12.75">
      <c r="A246" s="7">
        <f t="shared" si="11"/>
        <v>241000</v>
      </c>
      <c r="B246" s="13">
        <v>0.404493</v>
      </c>
      <c r="C246" s="13">
        <f t="shared" si="9"/>
        <v>23.17574174258521</v>
      </c>
      <c r="D246" s="14">
        <f t="shared" si="10"/>
        <v>-0.16589946463311733</v>
      </c>
    </row>
    <row r="247" spans="1:4" ht="12.75">
      <c r="A247" s="7">
        <f t="shared" si="11"/>
        <v>242000</v>
      </c>
      <c r="B247" s="13">
        <v>0.40779099999999996</v>
      </c>
      <c r="C247" s="13">
        <f t="shared" si="9"/>
        <v>23.36470322341935</v>
      </c>
      <c r="D247" s="14">
        <f t="shared" si="10"/>
        <v>0.023062016201023994</v>
      </c>
    </row>
    <row r="248" spans="1:4" ht="12.75">
      <c r="A248" s="7">
        <f t="shared" si="11"/>
        <v>243000</v>
      </c>
      <c r="B248" s="13">
        <v>0.41100000000000003</v>
      </c>
      <c r="C248" s="13">
        <f t="shared" si="9"/>
        <v>23.548565379876838</v>
      </c>
      <c r="D248" s="14">
        <f t="shared" si="10"/>
        <v>0.20692417265851049</v>
      </c>
    </row>
    <row r="249" spans="1:4" ht="12.75">
      <c r="A249" s="7">
        <f t="shared" si="11"/>
        <v>244000</v>
      </c>
      <c r="B249" s="13">
        <v>0.41404599999999997</v>
      </c>
      <c r="C249" s="13">
        <f t="shared" si="9"/>
        <v>23.723088324273682</v>
      </c>
      <c r="D249" s="14">
        <f t="shared" si="10"/>
        <v>0.3814471170553553</v>
      </c>
    </row>
    <row r="250" spans="1:4" ht="12.75">
      <c r="A250" s="7">
        <f t="shared" si="11"/>
        <v>245000</v>
      </c>
      <c r="B250" s="13">
        <v>0.416855</v>
      </c>
      <c r="C250" s="13">
        <f t="shared" si="9"/>
        <v>23.884032168925927</v>
      </c>
      <c r="D250" s="14">
        <f t="shared" si="10"/>
        <v>0.5423909617075999</v>
      </c>
    </row>
    <row r="251" spans="1:4" ht="12.75">
      <c r="A251" s="7">
        <f t="shared" si="11"/>
        <v>246000</v>
      </c>
      <c r="B251" s="13">
        <v>0.419359</v>
      </c>
      <c r="C251" s="13">
        <f t="shared" si="9"/>
        <v>24.027500800826687</v>
      </c>
      <c r="D251" s="14">
        <f t="shared" si="10"/>
        <v>0.6858595936083596</v>
      </c>
    </row>
    <row r="252" spans="1:4" ht="12.75">
      <c r="A252" s="7">
        <f t="shared" si="11"/>
        <v>247000</v>
      </c>
      <c r="B252" s="13">
        <v>0.421512</v>
      </c>
      <c r="C252" s="13">
        <f t="shared" si="9"/>
        <v>24.150858614118356</v>
      </c>
      <c r="D252" s="14">
        <f t="shared" si="10"/>
        <v>0.8092174069000286</v>
      </c>
    </row>
    <row r="253" spans="1:4" ht="12.75">
      <c r="A253" s="7">
        <f t="shared" si="11"/>
        <v>248000</v>
      </c>
      <c r="B253" s="13">
        <v>0.42327299999999995</v>
      </c>
      <c r="C253" s="13">
        <f t="shared" si="9"/>
        <v>24.251756481840893</v>
      </c>
      <c r="D253" s="14">
        <f t="shared" si="10"/>
        <v>0.9101152746225658</v>
      </c>
    </row>
    <row r="254" spans="1:4" ht="12.75">
      <c r="A254" s="7">
        <f t="shared" si="11"/>
        <v>249000</v>
      </c>
      <c r="B254" s="13">
        <v>0.424606</v>
      </c>
      <c r="C254" s="13">
        <f t="shared" si="9"/>
        <v>24.32813175593183</v>
      </c>
      <c r="D254" s="14">
        <f t="shared" si="10"/>
        <v>0.9864905487135047</v>
      </c>
    </row>
    <row r="255" spans="1:4" ht="12.75">
      <c r="A255" s="7">
        <f t="shared" si="11"/>
        <v>250000</v>
      </c>
      <c r="B255" s="13">
        <v>0.42550099999999996</v>
      </c>
      <c r="C255" s="13">
        <f t="shared" si="9"/>
        <v>24.379411478596037</v>
      </c>
      <c r="D255" s="14">
        <f t="shared" si="10"/>
        <v>1.0377702713777097</v>
      </c>
    </row>
    <row r="256" spans="1:4" ht="12.75">
      <c r="A256" s="7">
        <f t="shared" si="11"/>
        <v>251000</v>
      </c>
      <c r="B256" s="13">
        <v>0.425948</v>
      </c>
      <c r="C256" s="13">
        <f t="shared" si="9"/>
        <v>24.405022692038386</v>
      </c>
      <c r="D256" s="14">
        <f t="shared" si="10"/>
        <v>1.0633814848200593</v>
      </c>
    </row>
    <row r="257" spans="1:4" ht="12.75">
      <c r="A257" s="7">
        <f t="shared" si="11"/>
        <v>252000</v>
      </c>
      <c r="B257" s="13">
        <v>0.42594499999999996</v>
      </c>
      <c r="C257" s="13">
        <f t="shared" si="9"/>
        <v>24.404850804699848</v>
      </c>
      <c r="D257" s="14">
        <f t="shared" si="10"/>
        <v>1.0632095974815208</v>
      </c>
    </row>
    <row r="258" spans="1:4" ht="12.75">
      <c r="A258" s="7">
        <f t="shared" si="11"/>
        <v>253000</v>
      </c>
      <c r="B258" s="13">
        <v>0.42550899999999997</v>
      </c>
      <c r="C258" s="13">
        <f t="shared" si="9"/>
        <v>24.379869844832143</v>
      </c>
      <c r="D258" s="14">
        <f t="shared" si="10"/>
        <v>1.0382286376138161</v>
      </c>
    </row>
    <row r="259" spans="1:4" ht="12.75">
      <c r="A259" s="7">
        <f t="shared" si="11"/>
        <v>254000</v>
      </c>
      <c r="B259" s="13">
        <v>0.424662</v>
      </c>
      <c r="C259" s="13">
        <f t="shared" si="9"/>
        <v>24.331340319584566</v>
      </c>
      <c r="D259" s="14">
        <f t="shared" si="10"/>
        <v>0.9896991123662389</v>
      </c>
    </row>
    <row r="260" spans="1:4" ht="12.75">
      <c r="A260" s="7">
        <f t="shared" si="11"/>
        <v>255000</v>
      </c>
      <c r="B260" s="13">
        <v>0.42342799999999997</v>
      </c>
      <c r="C260" s="13">
        <f t="shared" si="9"/>
        <v>24.26063732766542</v>
      </c>
      <c r="D260" s="14">
        <f t="shared" si="10"/>
        <v>0.918996120447094</v>
      </c>
    </row>
    <row r="261" spans="1:4" ht="12.75">
      <c r="A261" s="7">
        <f t="shared" si="11"/>
        <v>256000</v>
      </c>
      <c r="B261" s="13">
        <v>0.421854</v>
      </c>
      <c r="C261" s="13">
        <f aca="true" t="shared" si="12" ref="C261:C324">180*B261/PI()</f>
        <v>24.170453770711834</v>
      </c>
      <c r="D261" s="14">
        <f aca="true" t="shared" si="13" ref="D261:D324">C261-$C$806</f>
        <v>0.8288125634935071</v>
      </c>
    </row>
    <row r="262" spans="1:4" ht="12.75">
      <c r="A262" s="7">
        <f aca="true" t="shared" si="14" ref="A262:A325">A261+1000</f>
        <v>257000</v>
      </c>
      <c r="B262" s="13">
        <v>0.41997599999999996</v>
      </c>
      <c r="C262" s="13">
        <f t="shared" si="12"/>
        <v>24.062852296786257</v>
      </c>
      <c r="D262" s="14">
        <f t="shared" si="13"/>
        <v>0.7212110895679302</v>
      </c>
    </row>
    <row r="263" spans="1:4" ht="12.75">
      <c r="A263" s="7">
        <f t="shared" si="14"/>
        <v>258000</v>
      </c>
      <c r="B263" s="13">
        <v>0.417848</v>
      </c>
      <c r="C263" s="13">
        <f t="shared" si="12"/>
        <v>23.94092687798242</v>
      </c>
      <c r="D263" s="14">
        <f t="shared" si="13"/>
        <v>0.5992856707640932</v>
      </c>
    </row>
    <row r="264" spans="1:4" ht="12.75">
      <c r="A264" s="7">
        <f t="shared" si="14"/>
        <v>259000</v>
      </c>
      <c r="B264" s="13">
        <v>0.415531</v>
      </c>
      <c r="C264" s="13">
        <f t="shared" si="12"/>
        <v>23.80817255685061</v>
      </c>
      <c r="D264" s="14">
        <f t="shared" si="13"/>
        <v>0.4665313496322838</v>
      </c>
    </row>
    <row r="265" spans="1:4" ht="12.75">
      <c r="A265" s="7">
        <f t="shared" si="14"/>
        <v>260000</v>
      </c>
      <c r="B265" s="13">
        <v>0.413081</v>
      </c>
      <c r="C265" s="13">
        <f t="shared" si="12"/>
        <v>23.66779789704356</v>
      </c>
      <c r="D265" s="14">
        <f t="shared" si="13"/>
        <v>0.3261566898252326</v>
      </c>
    </row>
    <row r="266" spans="1:4" ht="12.75">
      <c r="A266" s="7">
        <f t="shared" si="14"/>
        <v>261000</v>
      </c>
      <c r="B266" s="13">
        <v>0.41056000000000004</v>
      </c>
      <c r="C266" s="13">
        <f t="shared" si="12"/>
        <v>23.52335523689108</v>
      </c>
      <c r="D266" s="14">
        <f t="shared" si="13"/>
        <v>0.1817140296727544</v>
      </c>
    </row>
    <row r="267" spans="1:4" ht="12.75">
      <c r="A267" s="7">
        <f t="shared" si="14"/>
        <v>262000</v>
      </c>
      <c r="B267" s="13">
        <v>0.408041</v>
      </c>
      <c r="C267" s="13">
        <f t="shared" si="12"/>
        <v>23.379027168297622</v>
      </c>
      <c r="D267" s="14">
        <f t="shared" si="13"/>
        <v>0.037385961079294816</v>
      </c>
    </row>
    <row r="268" spans="1:4" ht="12.75">
      <c r="A268" s="7">
        <f t="shared" si="14"/>
        <v>263000</v>
      </c>
      <c r="B268" s="13">
        <v>0.405578</v>
      </c>
      <c r="C268" s="13">
        <f t="shared" si="12"/>
        <v>23.237907663356903</v>
      </c>
      <c r="D268" s="14">
        <f t="shared" si="13"/>
        <v>-0.10373354386142353</v>
      </c>
    </row>
    <row r="269" spans="1:4" ht="12.75">
      <c r="A269" s="7">
        <f t="shared" si="14"/>
        <v>264000</v>
      </c>
      <c r="B269" s="13">
        <v>0.403233</v>
      </c>
      <c r="C269" s="13">
        <f t="shared" si="12"/>
        <v>23.103549060398727</v>
      </c>
      <c r="D269" s="14">
        <f t="shared" si="13"/>
        <v>-0.2380921468196</v>
      </c>
    </row>
    <row r="270" spans="1:4" ht="12.75">
      <c r="A270" s="7">
        <f t="shared" si="14"/>
        <v>265000</v>
      </c>
      <c r="B270" s="13">
        <v>0.401061</v>
      </c>
      <c r="C270" s="13">
        <f t="shared" si="12"/>
        <v>22.979102627296307</v>
      </c>
      <c r="D270" s="14">
        <f t="shared" si="13"/>
        <v>-0.36253857992202043</v>
      </c>
    </row>
    <row r="271" spans="1:4" ht="12.75">
      <c r="A271" s="7">
        <f t="shared" si="14"/>
        <v>266000</v>
      </c>
      <c r="B271" s="13">
        <v>0.39910599999999996</v>
      </c>
      <c r="C271" s="13">
        <f t="shared" si="12"/>
        <v>22.867089378348233</v>
      </c>
      <c r="D271" s="14">
        <f t="shared" si="13"/>
        <v>-0.4745518288700943</v>
      </c>
    </row>
    <row r="272" spans="1:4" ht="12.75">
      <c r="A272" s="7">
        <f t="shared" si="14"/>
        <v>267000</v>
      </c>
      <c r="B272" s="13">
        <v>0.397404</v>
      </c>
      <c r="C272" s="13">
        <f t="shared" si="12"/>
        <v>22.76957196161697</v>
      </c>
      <c r="D272" s="14">
        <f t="shared" si="13"/>
        <v>-0.5720692456013587</v>
      </c>
    </row>
    <row r="273" spans="1:4" ht="12.75">
      <c r="A273" s="7">
        <f t="shared" si="14"/>
        <v>268000</v>
      </c>
      <c r="B273" s="13">
        <v>0.395987</v>
      </c>
      <c r="C273" s="13">
        <f t="shared" si="12"/>
        <v>22.688383842046928</v>
      </c>
      <c r="D273" s="14">
        <f t="shared" si="13"/>
        <v>-0.6532573651713989</v>
      </c>
    </row>
    <row r="274" spans="1:4" ht="12.75">
      <c r="A274" s="7">
        <f t="shared" si="14"/>
        <v>269000</v>
      </c>
      <c r="B274" s="13">
        <v>0.39486899999999997</v>
      </c>
      <c r="C274" s="13">
        <f t="shared" si="12"/>
        <v>22.624327160551303</v>
      </c>
      <c r="D274" s="14">
        <f t="shared" si="13"/>
        <v>-0.717314046667024</v>
      </c>
    </row>
    <row r="275" spans="1:4" ht="12.75">
      <c r="A275" s="7">
        <f t="shared" si="14"/>
        <v>270000</v>
      </c>
      <c r="B275" s="13">
        <v>0.39406399999999997</v>
      </c>
      <c r="C275" s="13">
        <f t="shared" si="12"/>
        <v>22.57820405804327</v>
      </c>
      <c r="D275" s="14">
        <f t="shared" si="13"/>
        <v>-0.7634371491750578</v>
      </c>
    </row>
    <row r="276" spans="1:4" ht="12.75">
      <c r="A276" s="7">
        <f t="shared" si="14"/>
        <v>271000</v>
      </c>
      <c r="B276" s="13">
        <v>0.39357699999999995</v>
      </c>
      <c r="C276" s="13">
        <f t="shared" si="12"/>
        <v>22.5503010134204</v>
      </c>
      <c r="D276" s="14">
        <f t="shared" si="13"/>
        <v>-0.7913401937979287</v>
      </c>
    </row>
    <row r="277" spans="1:4" ht="12.75">
      <c r="A277" s="7">
        <f t="shared" si="14"/>
        <v>272000</v>
      </c>
      <c r="B277" s="13">
        <v>0.393401</v>
      </c>
      <c r="C277" s="13">
        <f t="shared" si="12"/>
        <v>22.540216956226097</v>
      </c>
      <c r="D277" s="14">
        <f t="shared" si="13"/>
        <v>-0.8014242509922305</v>
      </c>
    </row>
    <row r="278" spans="1:4" ht="12.75">
      <c r="A278" s="7">
        <f t="shared" si="14"/>
        <v>273000</v>
      </c>
      <c r="B278" s="13">
        <v>0.39353000000000005</v>
      </c>
      <c r="C278" s="13">
        <f t="shared" si="12"/>
        <v>22.54760811178329</v>
      </c>
      <c r="D278" s="14">
        <f t="shared" si="13"/>
        <v>-0.7940330954350365</v>
      </c>
    </row>
    <row r="279" spans="1:4" ht="12.75">
      <c r="A279" s="7">
        <f t="shared" si="14"/>
        <v>274000</v>
      </c>
      <c r="B279" s="13">
        <v>0.393951</v>
      </c>
      <c r="C279" s="13">
        <f t="shared" si="12"/>
        <v>22.571729634958295</v>
      </c>
      <c r="D279" s="14">
        <f t="shared" si="13"/>
        <v>-0.7699115722600318</v>
      </c>
    </row>
    <row r="280" spans="1:4" ht="12.75">
      <c r="A280" s="7">
        <f t="shared" si="14"/>
        <v>275000</v>
      </c>
      <c r="B280" s="13">
        <v>0.39464499999999997</v>
      </c>
      <c r="C280" s="13">
        <f t="shared" si="12"/>
        <v>22.61149290594037</v>
      </c>
      <c r="D280" s="14">
        <f t="shared" si="13"/>
        <v>-0.730148301277957</v>
      </c>
    </row>
    <row r="281" spans="1:4" ht="12.75">
      <c r="A281" s="7">
        <f t="shared" si="14"/>
        <v>276000</v>
      </c>
      <c r="B281" s="13">
        <v>0.39558899999999997</v>
      </c>
      <c r="C281" s="13">
        <f t="shared" si="12"/>
        <v>22.665580121800723</v>
      </c>
      <c r="D281" s="14">
        <f t="shared" si="13"/>
        <v>-0.6760610854176043</v>
      </c>
    </row>
    <row r="282" spans="1:4" ht="12.75">
      <c r="A282" s="7">
        <f t="shared" si="14"/>
        <v>277000</v>
      </c>
      <c r="B282" s="13">
        <v>0.396758</v>
      </c>
      <c r="C282" s="13">
        <f t="shared" si="12"/>
        <v>22.732558888051514</v>
      </c>
      <c r="D282" s="14">
        <f t="shared" si="13"/>
        <v>-0.6090823191668129</v>
      </c>
    </row>
    <row r="283" spans="1:4" ht="12.75">
      <c r="A283" s="7">
        <f t="shared" si="14"/>
        <v>278000</v>
      </c>
      <c r="B283" s="13">
        <v>0.398119</v>
      </c>
      <c r="C283" s="13">
        <f t="shared" si="12"/>
        <v>22.810538443968824</v>
      </c>
      <c r="D283" s="14">
        <f t="shared" si="13"/>
        <v>-0.5311027632495033</v>
      </c>
    </row>
    <row r="284" spans="1:4" ht="12.75">
      <c r="A284" s="7">
        <f t="shared" si="14"/>
        <v>279000</v>
      </c>
      <c r="B284" s="13">
        <v>0.39963899999999997</v>
      </c>
      <c r="C284" s="13">
        <f t="shared" si="12"/>
        <v>22.897628028828706</v>
      </c>
      <c r="D284" s="14">
        <f t="shared" si="13"/>
        <v>-0.4440131783896213</v>
      </c>
    </row>
    <row r="285" spans="1:4" ht="12.75">
      <c r="A285" s="7">
        <f t="shared" si="14"/>
        <v>280000</v>
      </c>
      <c r="B285" s="13">
        <v>0.401281</v>
      </c>
      <c r="C285" s="13">
        <f t="shared" si="12"/>
        <v>22.991707698789188</v>
      </c>
      <c r="D285" s="14">
        <f t="shared" si="13"/>
        <v>-0.34993350842913884</v>
      </c>
    </row>
    <row r="286" spans="1:4" ht="12.75">
      <c r="A286" s="7">
        <f t="shared" si="14"/>
        <v>281000</v>
      </c>
      <c r="B286" s="13">
        <v>0.403006</v>
      </c>
      <c r="C286" s="13">
        <f t="shared" si="12"/>
        <v>23.090542918449252</v>
      </c>
      <c r="D286" s="14">
        <f t="shared" si="13"/>
        <v>-0.25109828876907514</v>
      </c>
    </row>
    <row r="287" spans="1:4" ht="12.75">
      <c r="A287" s="7">
        <f t="shared" si="14"/>
        <v>282000</v>
      </c>
      <c r="B287" s="13">
        <v>0.404775</v>
      </c>
      <c r="C287" s="13">
        <f t="shared" si="12"/>
        <v>23.191899152407895</v>
      </c>
      <c r="D287" s="14">
        <f t="shared" si="13"/>
        <v>-0.14974205481043157</v>
      </c>
    </row>
    <row r="288" spans="1:4" ht="12.75">
      <c r="A288" s="7">
        <f t="shared" si="14"/>
        <v>283000</v>
      </c>
      <c r="B288" s="13">
        <v>0.406555</v>
      </c>
      <c r="C288" s="13">
        <f t="shared" si="12"/>
        <v>23.293885639941184</v>
      </c>
      <c r="D288" s="14">
        <f t="shared" si="13"/>
        <v>-0.04775556727714303</v>
      </c>
    </row>
    <row r="289" spans="1:4" ht="12.75">
      <c r="A289" s="7">
        <f t="shared" si="14"/>
        <v>284000</v>
      </c>
      <c r="B289" s="13">
        <v>0.408307</v>
      </c>
      <c r="C289" s="13">
        <f t="shared" si="12"/>
        <v>23.394267845648105</v>
      </c>
      <c r="D289" s="14">
        <f t="shared" si="13"/>
        <v>0.05262663842977844</v>
      </c>
    </row>
    <row r="290" spans="1:4" ht="12.75">
      <c r="A290" s="7">
        <f t="shared" si="14"/>
        <v>285000</v>
      </c>
      <c r="B290" s="13">
        <v>0.410002</v>
      </c>
      <c r="C290" s="13">
        <f t="shared" si="12"/>
        <v>23.491384191922776</v>
      </c>
      <c r="D290" s="14">
        <f t="shared" si="13"/>
        <v>0.14974298470444936</v>
      </c>
    </row>
    <row r="291" spans="1:4" ht="12.75">
      <c r="A291" s="7">
        <f t="shared" si="14"/>
        <v>286000</v>
      </c>
      <c r="B291" s="13">
        <v>0.411607</v>
      </c>
      <c r="C291" s="13">
        <f t="shared" si="12"/>
        <v>23.583343918041276</v>
      </c>
      <c r="D291" s="14">
        <f t="shared" si="13"/>
        <v>0.24170271082294903</v>
      </c>
    </row>
    <row r="292" spans="1:4" ht="12.75">
      <c r="A292" s="7">
        <f t="shared" si="14"/>
        <v>287000</v>
      </c>
      <c r="B292" s="13">
        <v>0.413099</v>
      </c>
      <c r="C292" s="13">
        <f t="shared" si="12"/>
        <v>23.668829221074795</v>
      </c>
      <c r="D292" s="14">
        <f t="shared" si="13"/>
        <v>0.32718801385646756</v>
      </c>
    </row>
    <row r="293" spans="1:4" ht="12.75">
      <c r="A293" s="7">
        <f t="shared" si="14"/>
        <v>288000</v>
      </c>
      <c r="B293" s="13">
        <v>0.41444899999999996</v>
      </c>
      <c r="C293" s="13">
        <f t="shared" si="12"/>
        <v>23.746178523417456</v>
      </c>
      <c r="D293" s="14">
        <f t="shared" si="13"/>
        <v>0.4045373161991286</v>
      </c>
    </row>
    <row r="294" spans="1:4" ht="12.75">
      <c r="A294" s="7">
        <f t="shared" si="14"/>
        <v>289000</v>
      </c>
      <c r="B294" s="13">
        <v>0.415641</v>
      </c>
      <c r="C294" s="13">
        <f t="shared" si="12"/>
        <v>23.814475092597046</v>
      </c>
      <c r="D294" s="14">
        <f t="shared" si="13"/>
        <v>0.4728338853787193</v>
      </c>
    </row>
    <row r="295" spans="1:4" ht="12.75">
      <c r="A295" s="7">
        <f t="shared" si="14"/>
        <v>290000</v>
      </c>
      <c r="B295" s="13">
        <v>0.41665</v>
      </c>
      <c r="C295" s="13">
        <f t="shared" si="12"/>
        <v>23.87228653412575</v>
      </c>
      <c r="D295" s="14">
        <f t="shared" si="13"/>
        <v>0.5306453269074218</v>
      </c>
    </row>
    <row r="296" spans="1:4" ht="12.75">
      <c r="A296" s="7">
        <f t="shared" si="14"/>
        <v>291000</v>
      </c>
      <c r="B296" s="13">
        <v>0.41745899999999997</v>
      </c>
      <c r="C296" s="13">
        <f t="shared" si="12"/>
        <v>23.91863881975183</v>
      </c>
      <c r="D296" s="14">
        <f t="shared" si="13"/>
        <v>0.5769976125335035</v>
      </c>
    </row>
    <row r="297" spans="1:4" ht="12.75">
      <c r="A297" s="7">
        <f t="shared" si="14"/>
        <v>292000</v>
      </c>
      <c r="B297" s="13">
        <v>0.418053</v>
      </c>
      <c r="C297" s="13">
        <f t="shared" si="12"/>
        <v>23.952672512782602</v>
      </c>
      <c r="D297" s="14">
        <f t="shared" si="13"/>
        <v>0.6110313055642749</v>
      </c>
    </row>
    <row r="298" spans="1:4" ht="12.75">
      <c r="A298" s="7">
        <f t="shared" si="14"/>
        <v>293000</v>
      </c>
      <c r="B298" s="13">
        <v>0.41841599999999995</v>
      </c>
      <c r="C298" s="13">
        <f t="shared" si="12"/>
        <v>23.97347088074585</v>
      </c>
      <c r="D298" s="14">
        <f t="shared" si="13"/>
        <v>0.6318296735275233</v>
      </c>
    </row>
    <row r="299" spans="1:4" ht="12.75">
      <c r="A299" s="7">
        <f t="shared" si="14"/>
        <v>294000</v>
      </c>
      <c r="B299" s="13">
        <v>0.418537</v>
      </c>
      <c r="C299" s="13">
        <f t="shared" si="12"/>
        <v>23.980403670066934</v>
      </c>
      <c r="D299" s="14">
        <f t="shared" si="13"/>
        <v>0.6387624628486073</v>
      </c>
    </row>
    <row r="300" spans="1:4" ht="12.75">
      <c r="A300" s="7">
        <f t="shared" si="14"/>
        <v>295000</v>
      </c>
      <c r="B300" s="13">
        <v>0.418409</v>
      </c>
      <c r="C300" s="13">
        <f t="shared" si="12"/>
        <v>23.97306981028926</v>
      </c>
      <c r="D300" s="14">
        <f t="shared" si="13"/>
        <v>0.6314286030709333</v>
      </c>
    </row>
    <row r="301" spans="1:4" ht="12.75">
      <c r="A301" s="7">
        <f t="shared" si="14"/>
        <v>296000</v>
      </c>
      <c r="B301" s="13">
        <v>0.418025</v>
      </c>
      <c r="C301" s="13">
        <f t="shared" si="12"/>
        <v>23.95106823095624</v>
      </c>
      <c r="D301" s="14">
        <f t="shared" si="13"/>
        <v>0.6094270237379114</v>
      </c>
    </row>
    <row r="302" spans="1:4" ht="12.75">
      <c r="A302" s="7">
        <f t="shared" si="14"/>
        <v>297000</v>
      </c>
      <c r="B302" s="13">
        <v>0.417386</v>
      </c>
      <c r="C302" s="13">
        <f t="shared" si="12"/>
        <v>23.914456227847378</v>
      </c>
      <c r="D302" s="14">
        <f t="shared" si="13"/>
        <v>0.5728150206290508</v>
      </c>
    </row>
    <row r="303" spans="1:4" ht="12.75">
      <c r="A303" s="7">
        <f t="shared" si="14"/>
        <v>298000</v>
      </c>
      <c r="B303" s="13">
        <v>0.416498</v>
      </c>
      <c r="C303" s="13">
        <f t="shared" si="12"/>
        <v>23.86357757563976</v>
      </c>
      <c r="D303" s="14">
        <f t="shared" si="13"/>
        <v>0.5219363684214322</v>
      </c>
    </row>
    <row r="304" spans="1:4" ht="12.75">
      <c r="A304" s="7">
        <f t="shared" si="14"/>
        <v>299000</v>
      </c>
      <c r="B304" s="13">
        <v>0.41537199999999996</v>
      </c>
      <c r="C304" s="13">
        <f t="shared" si="12"/>
        <v>23.79906252790803</v>
      </c>
      <c r="D304" s="14">
        <f t="shared" si="13"/>
        <v>0.4574213206897042</v>
      </c>
    </row>
    <row r="305" spans="1:4" ht="12.75">
      <c r="A305" s="7">
        <f t="shared" si="14"/>
        <v>300000</v>
      </c>
      <c r="B305" s="13">
        <v>0.414024</v>
      </c>
      <c r="C305" s="13">
        <f t="shared" si="12"/>
        <v>23.721827817124396</v>
      </c>
      <c r="D305" s="14">
        <f t="shared" si="13"/>
        <v>0.3801866099060689</v>
      </c>
    </row>
    <row r="306" spans="1:4" ht="12.75">
      <c r="A306" s="7">
        <f t="shared" si="14"/>
        <v>301000</v>
      </c>
      <c r="B306" s="13">
        <v>0.412481</v>
      </c>
      <c r="C306" s="13">
        <f t="shared" si="12"/>
        <v>23.633420429335708</v>
      </c>
      <c r="D306" s="14">
        <f t="shared" si="13"/>
        <v>0.2917792221173805</v>
      </c>
    </row>
    <row r="307" spans="1:4" ht="12.75">
      <c r="A307" s="7">
        <f t="shared" si="14"/>
        <v>302000</v>
      </c>
      <c r="B307" s="13">
        <v>0.41077199999999997</v>
      </c>
      <c r="C307" s="13">
        <f t="shared" si="12"/>
        <v>23.53550194214785</v>
      </c>
      <c r="D307" s="14">
        <f t="shared" si="13"/>
        <v>0.1938607349295225</v>
      </c>
    </row>
    <row r="308" spans="1:4" ht="12.75">
      <c r="A308" s="7">
        <f t="shared" si="14"/>
        <v>303000</v>
      </c>
      <c r="B308" s="13">
        <v>0.408931</v>
      </c>
      <c r="C308" s="13">
        <f t="shared" si="12"/>
        <v>23.430020412064266</v>
      </c>
      <c r="D308" s="14">
        <f t="shared" si="13"/>
        <v>0.08837920484593909</v>
      </c>
    </row>
    <row r="309" spans="1:4" ht="12.75">
      <c r="A309" s="7">
        <f t="shared" si="14"/>
        <v>304000</v>
      </c>
      <c r="B309" s="13">
        <v>0.407003</v>
      </c>
      <c r="C309" s="13">
        <f t="shared" si="12"/>
        <v>23.319554149163046</v>
      </c>
      <c r="D309" s="14">
        <f t="shared" si="13"/>
        <v>-0.02208705805528055</v>
      </c>
    </row>
    <row r="310" spans="1:4" ht="12.75">
      <c r="A310" s="7">
        <f t="shared" si="14"/>
        <v>305000</v>
      </c>
      <c r="B310" s="13">
        <v>0.405029</v>
      </c>
      <c r="C310" s="13">
        <f t="shared" si="12"/>
        <v>23.20645228040422</v>
      </c>
      <c r="D310" s="14">
        <f t="shared" si="13"/>
        <v>-0.13518892681410577</v>
      </c>
    </row>
    <row r="311" spans="1:4" ht="12.75">
      <c r="A311" s="7">
        <f t="shared" si="14"/>
        <v>306000</v>
      </c>
      <c r="B311" s="13">
        <v>0.403062</v>
      </c>
      <c r="C311" s="13">
        <f t="shared" si="12"/>
        <v>23.093751482101986</v>
      </c>
      <c r="D311" s="14">
        <f t="shared" si="13"/>
        <v>-0.247889725116341</v>
      </c>
    </row>
    <row r="312" spans="1:4" ht="12.75">
      <c r="A312" s="7">
        <f t="shared" si="14"/>
        <v>307000</v>
      </c>
      <c r="B312" s="13">
        <v>0.401152</v>
      </c>
      <c r="C312" s="13">
        <f t="shared" si="12"/>
        <v>22.984316543232</v>
      </c>
      <c r="D312" s="14">
        <f t="shared" si="13"/>
        <v>-0.3573246639863257</v>
      </c>
    </row>
    <row r="313" spans="1:4" ht="12.75">
      <c r="A313" s="7">
        <f t="shared" si="14"/>
        <v>308000</v>
      </c>
      <c r="B313" s="13">
        <v>0.39935099999999996</v>
      </c>
      <c r="C313" s="13">
        <f t="shared" si="12"/>
        <v>22.881126844328936</v>
      </c>
      <c r="D313" s="14">
        <f t="shared" si="13"/>
        <v>-0.4605143628893913</v>
      </c>
    </row>
    <row r="314" spans="1:4" ht="12.75">
      <c r="A314" s="7">
        <f t="shared" si="14"/>
        <v>309000</v>
      </c>
      <c r="B314" s="13">
        <v>0.39771199999999995</v>
      </c>
      <c r="C314" s="13">
        <f t="shared" si="12"/>
        <v>22.787219061706992</v>
      </c>
      <c r="D314" s="14">
        <f t="shared" si="13"/>
        <v>-0.5544221455113352</v>
      </c>
    </row>
    <row r="315" spans="1:4" ht="12.75">
      <c r="A315" s="7">
        <f t="shared" si="14"/>
        <v>310000</v>
      </c>
      <c r="B315" s="13">
        <v>0.396289</v>
      </c>
      <c r="C315" s="13">
        <f t="shared" si="12"/>
        <v>22.70568716745988</v>
      </c>
      <c r="D315" s="14">
        <f t="shared" si="13"/>
        <v>-0.6359540397584453</v>
      </c>
    </row>
    <row r="316" spans="1:4" ht="12.75">
      <c r="A316" s="7">
        <f t="shared" si="14"/>
        <v>311000</v>
      </c>
      <c r="B316" s="13">
        <v>0.395128</v>
      </c>
      <c r="C316" s="13">
        <f t="shared" si="12"/>
        <v>22.639166767445193</v>
      </c>
      <c r="D316" s="14">
        <f t="shared" si="13"/>
        <v>-0.702474439773134</v>
      </c>
    </row>
    <row r="317" spans="1:4" ht="12.75">
      <c r="A317" s="7">
        <f t="shared" si="14"/>
        <v>312000</v>
      </c>
      <c r="B317" s="13">
        <v>0.39427599999999996</v>
      </c>
      <c r="C317" s="13">
        <f t="shared" si="12"/>
        <v>22.590350763300044</v>
      </c>
      <c r="D317" s="14">
        <f t="shared" si="13"/>
        <v>-0.7512904439182826</v>
      </c>
    </row>
    <row r="318" spans="1:4" ht="12.75">
      <c r="A318" s="7">
        <f t="shared" si="14"/>
        <v>313000</v>
      </c>
      <c r="B318" s="13">
        <v>0.393767</v>
      </c>
      <c r="C318" s="13">
        <f t="shared" si="12"/>
        <v>22.561187211527884</v>
      </c>
      <c r="D318" s="14">
        <f t="shared" si="13"/>
        <v>-0.7804539956904435</v>
      </c>
    </row>
    <row r="319" spans="1:4" ht="12.75">
      <c r="A319" s="7">
        <f t="shared" si="14"/>
        <v>314000</v>
      </c>
      <c r="B319" s="13">
        <v>0.393627</v>
      </c>
      <c r="C319" s="13">
        <f t="shared" si="12"/>
        <v>22.55316580239606</v>
      </c>
      <c r="D319" s="14">
        <f t="shared" si="13"/>
        <v>-0.7884754048222682</v>
      </c>
    </row>
    <row r="320" spans="1:4" ht="12.75">
      <c r="A320" s="7">
        <f t="shared" si="14"/>
        <v>315000</v>
      </c>
      <c r="B320" s="13">
        <v>0.393874</v>
      </c>
      <c r="C320" s="13">
        <f t="shared" si="12"/>
        <v>22.567317859935784</v>
      </c>
      <c r="D320" s="14">
        <f t="shared" si="13"/>
        <v>-0.774323347282543</v>
      </c>
    </row>
    <row r="321" spans="1:4" ht="12.75">
      <c r="A321" s="7">
        <f t="shared" si="14"/>
        <v>316000</v>
      </c>
      <c r="B321" s="13">
        <v>0.394512</v>
      </c>
      <c r="C321" s="13">
        <f t="shared" si="12"/>
        <v>22.60387256726513</v>
      </c>
      <c r="D321" s="14">
        <f t="shared" si="13"/>
        <v>-0.7377686399531953</v>
      </c>
    </row>
    <row r="322" spans="1:4" ht="12.75">
      <c r="A322" s="7">
        <f t="shared" si="14"/>
        <v>317000</v>
      </c>
      <c r="B322" s="13">
        <v>0.395526</v>
      </c>
      <c r="C322" s="13">
        <f t="shared" si="12"/>
        <v>22.661970487691395</v>
      </c>
      <c r="D322" s="14">
        <f t="shared" si="13"/>
        <v>-0.679670719526932</v>
      </c>
    </row>
    <row r="323" spans="1:4" ht="12.75">
      <c r="A323" s="7">
        <f t="shared" si="14"/>
        <v>318000</v>
      </c>
      <c r="B323" s="13">
        <v>0.396899</v>
      </c>
      <c r="C323" s="13">
        <f t="shared" si="12"/>
        <v>22.740637592962862</v>
      </c>
      <c r="D323" s="14">
        <f t="shared" si="13"/>
        <v>-0.6010036142554647</v>
      </c>
    </row>
    <row r="324" spans="1:4" ht="12.75">
      <c r="A324" s="7">
        <f t="shared" si="14"/>
        <v>319000</v>
      </c>
      <c r="B324" s="13">
        <v>0.398592</v>
      </c>
      <c r="C324" s="13">
        <f t="shared" si="12"/>
        <v>22.83763934767851</v>
      </c>
      <c r="D324" s="14">
        <f t="shared" si="13"/>
        <v>-0.5040018595398159</v>
      </c>
    </row>
    <row r="325" spans="1:4" ht="12.75">
      <c r="A325" s="7">
        <f t="shared" si="14"/>
        <v>320000</v>
      </c>
      <c r="B325" s="13">
        <v>0.400562</v>
      </c>
      <c r="C325" s="13">
        <f aca="true" t="shared" si="15" ref="C325:C388">180*B325/PI()</f>
        <v>22.950512033319278</v>
      </c>
      <c r="D325" s="14">
        <f aca="true" t="shared" si="16" ref="D325:D388">C325-$C$806</f>
        <v>-0.3911291738990492</v>
      </c>
    </row>
    <row r="326" spans="1:4" ht="12.75">
      <c r="A326" s="7">
        <f aca="true" t="shared" si="17" ref="A326:A389">A325+1000</f>
        <v>321000</v>
      </c>
      <c r="B326" s="13">
        <v>0.402756</v>
      </c>
      <c r="C326" s="13">
        <f t="shared" si="15"/>
        <v>23.076218973570985</v>
      </c>
      <c r="D326" s="14">
        <f t="shared" si="16"/>
        <v>-0.2654222336473424</v>
      </c>
    </row>
    <row r="327" spans="1:4" ht="12.75">
      <c r="A327" s="7">
        <f t="shared" si="17"/>
        <v>322000</v>
      </c>
      <c r="B327" s="13">
        <v>0.405111</v>
      </c>
      <c r="C327" s="13">
        <f t="shared" si="15"/>
        <v>23.211150534324293</v>
      </c>
      <c r="D327" s="14">
        <f t="shared" si="16"/>
        <v>-0.13049067289403382</v>
      </c>
    </row>
    <row r="328" spans="1:4" ht="12.75">
      <c r="A328" s="7">
        <f t="shared" si="17"/>
        <v>323000</v>
      </c>
      <c r="B328" s="13">
        <v>0.407561</v>
      </c>
      <c r="C328" s="13">
        <f t="shared" si="15"/>
        <v>23.351525194131344</v>
      </c>
      <c r="D328" s="14">
        <f t="shared" si="16"/>
        <v>0.009883986913017395</v>
      </c>
    </row>
    <row r="329" spans="1:4" ht="12.75">
      <c r="A329" s="7">
        <f t="shared" si="17"/>
        <v>324000</v>
      </c>
      <c r="B329" s="13">
        <v>0.410043</v>
      </c>
      <c r="C329" s="13">
        <f t="shared" si="15"/>
        <v>23.493733318882814</v>
      </c>
      <c r="D329" s="14">
        <f t="shared" si="16"/>
        <v>0.1520921116644871</v>
      </c>
    </row>
    <row r="330" spans="1:4" ht="12.75">
      <c r="A330" s="7">
        <f t="shared" si="17"/>
        <v>325000</v>
      </c>
      <c r="B330" s="13">
        <v>0.41248199999999996</v>
      </c>
      <c r="C330" s="13">
        <f t="shared" si="15"/>
        <v>23.63347772511522</v>
      </c>
      <c r="D330" s="14">
        <f t="shared" si="16"/>
        <v>0.29183651789689335</v>
      </c>
    </row>
    <row r="331" spans="1:4" ht="12.75">
      <c r="A331" s="7">
        <f t="shared" si="17"/>
        <v>326000</v>
      </c>
      <c r="B331" s="13">
        <v>0.41481199999999996</v>
      </c>
      <c r="C331" s="13">
        <f t="shared" si="15"/>
        <v>23.7669768913807</v>
      </c>
      <c r="D331" s="14">
        <f t="shared" si="16"/>
        <v>0.42533568416237344</v>
      </c>
    </row>
    <row r="332" spans="1:4" ht="12.75">
      <c r="A332" s="7">
        <f t="shared" si="17"/>
        <v>327000</v>
      </c>
      <c r="B332" s="13">
        <v>0.41697199999999995</v>
      </c>
      <c r="C332" s="13">
        <f t="shared" si="15"/>
        <v>23.89073577512896</v>
      </c>
      <c r="D332" s="14">
        <f t="shared" si="16"/>
        <v>0.5490945679106325</v>
      </c>
    </row>
    <row r="333" spans="1:4" ht="12.75">
      <c r="A333" s="7">
        <f t="shared" si="17"/>
        <v>328000</v>
      </c>
      <c r="B333" s="13">
        <v>0.418892</v>
      </c>
      <c r="C333" s="13">
        <f t="shared" si="15"/>
        <v>24.00074367179408</v>
      </c>
      <c r="D333" s="14">
        <f t="shared" si="16"/>
        <v>0.6591024645757528</v>
      </c>
    </row>
    <row r="334" spans="1:4" ht="12.75">
      <c r="A334" s="7">
        <f t="shared" si="17"/>
        <v>329000</v>
      </c>
      <c r="B334" s="13">
        <v>0.42052000000000006</v>
      </c>
      <c r="C334" s="13">
        <f t="shared" si="15"/>
        <v>24.094021200841386</v>
      </c>
      <c r="D334" s="14">
        <f t="shared" si="16"/>
        <v>0.7523799936230589</v>
      </c>
    </row>
    <row r="335" spans="1:4" ht="12.75">
      <c r="A335" s="7">
        <f t="shared" si="17"/>
        <v>330000</v>
      </c>
      <c r="B335" s="13">
        <v>0.421811</v>
      </c>
      <c r="C335" s="13">
        <f t="shared" si="15"/>
        <v>24.167990052192767</v>
      </c>
      <c r="D335" s="14">
        <f t="shared" si="16"/>
        <v>0.82634884497444</v>
      </c>
    </row>
    <row r="336" spans="1:4" ht="12.75">
      <c r="A336" s="7">
        <f t="shared" si="17"/>
        <v>331000</v>
      </c>
      <c r="B336" s="13">
        <v>0.42272000000000004</v>
      </c>
      <c r="C336" s="13">
        <f t="shared" si="15"/>
        <v>24.220071915770163</v>
      </c>
      <c r="D336" s="14">
        <f t="shared" si="16"/>
        <v>0.8784307085518357</v>
      </c>
    </row>
    <row r="337" spans="1:4" ht="12.75">
      <c r="A337" s="7">
        <f t="shared" si="17"/>
        <v>332000</v>
      </c>
      <c r="B337" s="13">
        <v>0.42322099999999996</v>
      </c>
      <c r="C337" s="13">
        <f t="shared" si="15"/>
        <v>24.248777101306214</v>
      </c>
      <c r="D337" s="14">
        <f t="shared" si="16"/>
        <v>0.9071358940878866</v>
      </c>
    </row>
    <row r="338" spans="1:4" ht="12.75">
      <c r="A338" s="7">
        <f t="shared" si="17"/>
        <v>333000</v>
      </c>
      <c r="B338" s="13">
        <v>0.423298</v>
      </c>
      <c r="C338" s="13">
        <f t="shared" si="15"/>
        <v>24.25318887632872</v>
      </c>
      <c r="D338" s="14">
        <f t="shared" si="16"/>
        <v>0.9115476691103943</v>
      </c>
    </row>
    <row r="339" spans="1:4" ht="12.75">
      <c r="A339" s="7">
        <f t="shared" si="17"/>
        <v>334000</v>
      </c>
      <c r="B339" s="13">
        <v>0.422937</v>
      </c>
      <c r="C339" s="13">
        <f t="shared" si="15"/>
        <v>24.2325050999245</v>
      </c>
      <c r="D339" s="14">
        <f t="shared" si="16"/>
        <v>0.8908638927061716</v>
      </c>
    </row>
    <row r="340" spans="1:4" ht="12.75">
      <c r="A340" s="7">
        <f t="shared" si="17"/>
        <v>335000</v>
      </c>
      <c r="B340" s="13">
        <v>0.422149</v>
      </c>
      <c r="C340" s="13">
        <f t="shared" si="15"/>
        <v>24.187356025668187</v>
      </c>
      <c r="D340" s="14">
        <f t="shared" si="16"/>
        <v>0.84571481844986</v>
      </c>
    </row>
    <row r="341" spans="1:4" ht="12.75">
      <c r="A341" s="7">
        <f t="shared" si="17"/>
        <v>336000</v>
      </c>
      <c r="B341" s="13">
        <v>0.420948</v>
      </c>
      <c r="C341" s="13">
        <f t="shared" si="15"/>
        <v>24.118543794472977</v>
      </c>
      <c r="D341" s="14">
        <f t="shared" si="16"/>
        <v>0.77690258725465</v>
      </c>
    </row>
    <row r="342" spans="1:4" ht="12.75">
      <c r="A342" s="7">
        <f t="shared" si="17"/>
        <v>337000</v>
      </c>
      <c r="B342" s="13">
        <v>0.419359</v>
      </c>
      <c r="C342" s="13">
        <f t="shared" si="15"/>
        <v>24.027500800826687</v>
      </c>
      <c r="D342" s="14">
        <f t="shared" si="16"/>
        <v>0.6858595936083596</v>
      </c>
    </row>
    <row r="343" spans="1:4" ht="12.75">
      <c r="A343" s="7">
        <f t="shared" si="17"/>
        <v>338000</v>
      </c>
      <c r="B343" s="13">
        <v>0.41742199999999996</v>
      </c>
      <c r="C343" s="13">
        <f t="shared" si="15"/>
        <v>23.916518875909848</v>
      </c>
      <c r="D343" s="14">
        <f t="shared" si="16"/>
        <v>0.5748776686915207</v>
      </c>
    </row>
    <row r="344" spans="1:4" ht="12.75">
      <c r="A344" s="7">
        <f t="shared" si="17"/>
        <v>339000</v>
      </c>
      <c r="B344" s="13">
        <v>0.41518499999999997</v>
      </c>
      <c r="C344" s="13">
        <f t="shared" si="15"/>
        <v>23.788348217139085</v>
      </c>
      <c r="D344" s="14">
        <f t="shared" si="16"/>
        <v>0.4467070099207575</v>
      </c>
    </row>
    <row r="345" spans="1:4" ht="12.75">
      <c r="A345" s="7">
        <f t="shared" si="17"/>
        <v>340000</v>
      </c>
      <c r="B345" s="13">
        <v>0.412699</v>
      </c>
      <c r="C345" s="13">
        <f t="shared" si="15"/>
        <v>23.645910909269563</v>
      </c>
      <c r="D345" s="14">
        <f t="shared" si="16"/>
        <v>0.3042697020512364</v>
      </c>
    </row>
    <row r="346" spans="1:4" ht="12.75">
      <c r="A346" s="7">
        <f t="shared" si="17"/>
        <v>341000</v>
      </c>
      <c r="B346" s="13">
        <v>0.41003399999999995</v>
      </c>
      <c r="C346" s="13">
        <f t="shared" si="15"/>
        <v>23.493217656867195</v>
      </c>
      <c r="D346" s="14">
        <f t="shared" si="16"/>
        <v>0.15157644964886785</v>
      </c>
    </row>
    <row r="347" spans="1:4" ht="12.75">
      <c r="A347" s="7">
        <f t="shared" si="17"/>
        <v>342000</v>
      </c>
      <c r="B347" s="13">
        <v>0.407257</v>
      </c>
      <c r="C347" s="13">
        <f t="shared" si="15"/>
        <v>23.334107277159365</v>
      </c>
      <c r="D347" s="14">
        <f t="shared" si="16"/>
        <v>-0.007533930058961857</v>
      </c>
    </row>
    <row r="348" spans="1:4" ht="12.75">
      <c r="A348" s="7">
        <f t="shared" si="17"/>
        <v>343000</v>
      </c>
      <c r="B348" s="13">
        <v>0.404441</v>
      </c>
      <c r="C348" s="13">
        <f t="shared" si="15"/>
        <v>23.172762362050527</v>
      </c>
      <c r="D348" s="14">
        <f t="shared" si="16"/>
        <v>-0.16887884516780005</v>
      </c>
    </row>
    <row r="349" spans="1:4" ht="12.75">
      <c r="A349" s="7">
        <f t="shared" si="17"/>
        <v>344000</v>
      </c>
      <c r="B349" s="13">
        <v>0.401667</v>
      </c>
      <c r="C349" s="13">
        <f t="shared" si="15"/>
        <v>23.01382386968124</v>
      </c>
      <c r="D349" s="14">
        <f t="shared" si="16"/>
        <v>-0.32781733753708764</v>
      </c>
    </row>
    <row r="350" spans="1:4" ht="12.75">
      <c r="A350" s="7">
        <f t="shared" si="17"/>
        <v>345000</v>
      </c>
      <c r="B350" s="13">
        <v>0.399011</v>
      </c>
      <c r="C350" s="13">
        <f t="shared" si="15"/>
        <v>22.86164627929449</v>
      </c>
      <c r="D350" s="14">
        <f t="shared" si="16"/>
        <v>-0.4799949279238369</v>
      </c>
    </row>
    <row r="351" spans="1:4" ht="12.75">
      <c r="A351" s="7">
        <f t="shared" si="17"/>
        <v>346000</v>
      </c>
      <c r="B351" s="13">
        <v>0.396545</v>
      </c>
      <c r="C351" s="13">
        <f t="shared" si="15"/>
        <v>22.72035488701523</v>
      </c>
      <c r="D351" s="14">
        <f t="shared" si="16"/>
        <v>-0.6212863202030974</v>
      </c>
    </row>
    <row r="352" spans="1:4" ht="12.75">
      <c r="A352" s="7">
        <f t="shared" si="17"/>
        <v>347000</v>
      </c>
      <c r="B352" s="13">
        <v>0.39435000000000003</v>
      </c>
      <c r="C352" s="13">
        <f t="shared" si="15"/>
        <v>22.594590650984017</v>
      </c>
      <c r="D352" s="14">
        <f t="shared" si="16"/>
        <v>-0.7470505562343099</v>
      </c>
    </row>
    <row r="353" spans="1:4" ht="12.75">
      <c r="A353" s="7">
        <f t="shared" si="17"/>
        <v>348000</v>
      </c>
      <c r="B353" s="13">
        <v>0.392485</v>
      </c>
      <c r="C353" s="13">
        <f t="shared" si="15"/>
        <v>22.487734022192114</v>
      </c>
      <c r="D353" s="14">
        <f t="shared" si="16"/>
        <v>-0.8539071850262125</v>
      </c>
    </row>
    <row r="354" spans="1:4" ht="12.75">
      <c r="A354" s="7">
        <f t="shared" si="17"/>
        <v>349000</v>
      </c>
      <c r="B354" s="13">
        <v>0.39100599999999996</v>
      </c>
      <c r="C354" s="13">
        <f t="shared" si="15"/>
        <v>22.402993564292267</v>
      </c>
      <c r="D354" s="14">
        <f t="shared" si="16"/>
        <v>-0.9386476429260604</v>
      </c>
    </row>
    <row r="355" spans="1:4" ht="12.75">
      <c r="A355" s="7">
        <f t="shared" si="17"/>
        <v>350000</v>
      </c>
      <c r="B355" s="13">
        <v>0.389964</v>
      </c>
      <c r="C355" s="13">
        <f t="shared" si="15"/>
        <v>22.343291362039633</v>
      </c>
      <c r="D355" s="14">
        <f t="shared" si="16"/>
        <v>-0.9983498451786943</v>
      </c>
    </row>
    <row r="356" spans="1:4" ht="12.75">
      <c r="A356" s="7">
        <f t="shared" si="17"/>
        <v>351000</v>
      </c>
      <c r="B356" s="13">
        <v>0.389384</v>
      </c>
      <c r="C356" s="13">
        <f t="shared" si="15"/>
        <v>22.31005980992205</v>
      </c>
      <c r="D356" s="14">
        <f t="shared" si="16"/>
        <v>-1.0315813972962786</v>
      </c>
    </row>
    <row r="357" spans="1:4" ht="12.75">
      <c r="A357" s="7">
        <f t="shared" si="17"/>
        <v>352000</v>
      </c>
      <c r="B357" s="13">
        <v>0.38928</v>
      </c>
      <c r="C357" s="13">
        <f t="shared" si="15"/>
        <v>22.30410104885269</v>
      </c>
      <c r="D357" s="14">
        <f t="shared" si="16"/>
        <v>-1.037540158365637</v>
      </c>
    </row>
    <row r="358" spans="1:4" ht="12.75">
      <c r="A358" s="7">
        <f t="shared" si="17"/>
        <v>353000</v>
      </c>
      <c r="B358" s="13">
        <v>0.38966</v>
      </c>
      <c r="C358" s="13">
        <f t="shared" si="15"/>
        <v>22.32587344506766</v>
      </c>
      <c r="D358" s="14">
        <f t="shared" si="16"/>
        <v>-1.0157677621506664</v>
      </c>
    </row>
    <row r="359" spans="1:4" ht="12.75">
      <c r="A359" s="7">
        <f t="shared" si="17"/>
        <v>354000</v>
      </c>
      <c r="B359" s="13">
        <v>0.390499</v>
      </c>
      <c r="C359" s="13">
        <f t="shared" si="15"/>
        <v>22.37394460407913</v>
      </c>
      <c r="D359" s="14">
        <f t="shared" si="16"/>
        <v>-0.9676966031391956</v>
      </c>
    </row>
    <row r="360" spans="1:4" ht="12.75">
      <c r="A360" s="7">
        <f t="shared" si="17"/>
        <v>355000</v>
      </c>
      <c r="B360" s="13">
        <v>0.391768</v>
      </c>
      <c r="C360" s="13">
        <f t="shared" si="15"/>
        <v>22.446652948281237</v>
      </c>
      <c r="D360" s="14">
        <f t="shared" si="16"/>
        <v>-0.8949882589370901</v>
      </c>
    </row>
    <row r="361" spans="1:4" ht="12.75">
      <c r="A361" s="7">
        <f t="shared" si="17"/>
        <v>356000</v>
      </c>
      <c r="B361" s="13">
        <v>0.39342699999999997</v>
      </c>
      <c r="C361" s="13">
        <f t="shared" si="15"/>
        <v>22.541706646493438</v>
      </c>
      <c r="D361" s="14">
        <f t="shared" si="16"/>
        <v>-0.7999345607248891</v>
      </c>
    </row>
    <row r="362" spans="1:4" ht="12.75">
      <c r="A362" s="7">
        <f t="shared" si="17"/>
        <v>357000</v>
      </c>
      <c r="B362" s="13">
        <v>0.395418</v>
      </c>
      <c r="C362" s="13">
        <f t="shared" si="15"/>
        <v>22.655782543503985</v>
      </c>
      <c r="D362" s="14">
        <f t="shared" si="16"/>
        <v>-0.6858586637143418</v>
      </c>
    </row>
    <row r="363" spans="1:4" ht="12.75">
      <c r="A363" s="7">
        <f t="shared" si="17"/>
        <v>358000</v>
      </c>
      <c r="B363" s="13">
        <v>0.397681</v>
      </c>
      <c r="C363" s="13">
        <f t="shared" si="15"/>
        <v>22.785442892542093</v>
      </c>
      <c r="D363" s="14">
        <f t="shared" si="16"/>
        <v>-0.5561983146762337</v>
      </c>
    </row>
    <row r="364" spans="1:4" ht="12.75">
      <c r="A364" s="7">
        <f t="shared" si="17"/>
        <v>359000</v>
      </c>
      <c r="B364" s="13">
        <v>0.400152</v>
      </c>
      <c r="C364" s="13">
        <f t="shared" si="15"/>
        <v>22.927020763718918</v>
      </c>
      <c r="D364" s="14">
        <f t="shared" si="16"/>
        <v>-0.41462044349940896</v>
      </c>
    </row>
    <row r="365" spans="1:4" ht="12.75">
      <c r="A365" s="7">
        <f t="shared" si="17"/>
        <v>360000</v>
      </c>
      <c r="B365" s="13">
        <v>0.402762</v>
      </c>
      <c r="C365" s="13">
        <f t="shared" si="15"/>
        <v>23.076562748248065</v>
      </c>
      <c r="D365" s="14">
        <f t="shared" si="16"/>
        <v>-0.2650784589702617</v>
      </c>
    </row>
    <row r="366" spans="1:4" ht="12.75">
      <c r="A366" s="7">
        <f t="shared" si="17"/>
        <v>361000</v>
      </c>
      <c r="B366" s="13">
        <v>0.40544199999999997</v>
      </c>
      <c r="C366" s="13">
        <f t="shared" si="15"/>
        <v>23.23011543734312</v>
      </c>
      <c r="D366" s="14">
        <f t="shared" si="16"/>
        <v>-0.11152576987520746</v>
      </c>
    </row>
    <row r="367" spans="1:4" ht="12.75">
      <c r="A367" s="7">
        <f t="shared" si="17"/>
        <v>362000</v>
      </c>
      <c r="B367" s="13">
        <v>0.40813000000000005</v>
      </c>
      <c r="C367" s="13">
        <f t="shared" si="15"/>
        <v>23.38412649267429</v>
      </c>
      <c r="D367" s="14">
        <f t="shared" si="16"/>
        <v>0.04248528545596386</v>
      </c>
    </row>
    <row r="368" spans="1:4" ht="12.75">
      <c r="A368" s="7">
        <f t="shared" si="17"/>
        <v>363000</v>
      </c>
      <c r="B368" s="13">
        <v>0.410755</v>
      </c>
      <c r="C368" s="13">
        <f t="shared" si="15"/>
        <v>23.53452791389613</v>
      </c>
      <c r="D368" s="14">
        <f t="shared" si="16"/>
        <v>0.19288670667780394</v>
      </c>
    </row>
    <row r="369" spans="1:4" ht="12.75">
      <c r="A369" s="7">
        <f t="shared" si="17"/>
        <v>364000</v>
      </c>
      <c r="B369" s="13">
        <v>0.41326399999999996</v>
      </c>
      <c r="C369" s="13">
        <f t="shared" si="15"/>
        <v>23.67828302469445</v>
      </c>
      <c r="D369" s="14">
        <f t="shared" si="16"/>
        <v>0.3366418174761243</v>
      </c>
    </row>
    <row r="370" spans="1:4" ht="12.75">
      <c r="A370" s="7">
        <f t="shared" si="17"/>
        <v>365000</v>
      </c>
      <c r="B370" s="13">
        <v>0.415601</v>
      </c>
      <c r="C370" s="13">
        <f t="shared" si="15"/>
        <v>23.812183261416525</v>
      </c>
      <c r="D370" s="14">
        <f t="shared" si="16"/>
        <v>0.47054205419819795</v>
      </c>
    </row>
    <row r="371" spans="1:4" ht="12.75">
      <c r="A371" s="7">
        <f t="shared" si="17"/>
        <v>366000</v>
      </c>
      <c r="B371" s="13">
        <v>0.41771199999999997</v>
      </c>
      <c r="C371" s="13">
        <f t="shared" si="15"/>
        <v>23.933134651968643</v>
      </c>
      <c r="D371" s="14">
        <f t="shared" si="16"/>
        <v>0.5914934447503164</v>
      </c>
    </row>
    <row r="372" spans="1:4" ht="12.75">
      <c r="A372" s="7">
        <f t="shared" si="17"/>
        <v>367000</v>
      </c>
      <c r="B372" s="13">
        <v>0.419558</v>
      </c>
      <c r="C372" s="13">
        <f t="shared" si="15"/>
        <v>24.03890266094979</v>
      </c>
      <c r="D372" s="14">
        <f t="shared" si="16"/>
        <v>0.6972614537314641</v>
      </c>
    </row>
    <row r="373" spans="1:4" ht="12.75">
      <c r="A373" s="7">
        <f t="shared" si="17"/>
        <v>368000</v>
      </c>
      <c r="B373" s="13">
        <v>0.421106</v>
      </c>
      <c r="C373" s="13">
        <f t="shared" si="15"/>
        <v>24.127596527636047</v>
      </c>
      <c r="D373" s="14">
        <f t="shared" si="16"/>
        <v>0.7859553204177203</v>
      </c>
    </row>
    <row r="374" spans="1:4" ht="12.75">
      <c r="A374" s="7">
        <f t="shared" si="17"/>
        <v>369000</v>
      </c>
      <c r="B374" s="13">
        <v>0.422324</v>
      </c>
      <c r="C374" s="13">
        <f t="shared" si="15"/>
        <v>24.19738278708298</v>
      </c>
      <c r="D374" s="14">
        <f t="shared" si="16"/>
        <v>0.8557415798646524</v>
      </c>
    </row>
    <row r="375" spans="1:4" ht="12.75">
      <c r="A375" s="7">
        <f t="shared" si="17"/>
        <v>370000</v>
      </c>
      <c r="B375" s="13">
        <v>0.423199</v>
      </c>
      <c r="C375" s="13">
        <f t="shared" si="15"/>
        <v>24.247516594156927</v>
      </c>
      <c r="D375" s="14">
        <f t="shared" si="16"/>
        <v>0.9058753869386003</v>
      </c>
    </row>
    <row r="376" spans="1:4" ht="12.75">
      <c r="A376" s="7">
        <f t="shared" si="17"/>
        <v>371000</v>
      </c>
      <c r="B376" s="13">
        <v>0.42372000000000004</v>
      </c>
      <c r="C376" s="13">
        <f t="shared" si="15"/>
        <v>24.277367695283246</v>
      </c>
      <c r="D376" s="14">
        <f t="shared" si="16"/>
        <v>0.935726488064919</v>
      </c>
    </row>
    <row r="377" spans="1:4" ht="12.75">
      <c r="A377" s="7">
        <f t="shared" si="17"/>
        <v>372000</v>
      </c>
      <c r="B377" s="13">
        <v>0.423886</v>
      </c>
      <c r="C377" s="13">
        <f t="shared" si="15"/>
        <v>24.286878794682416</v>
      </c>
      <c r="D377" s="14">
        <f t="shared" si="16"/>
        <v>0.9452375874640886</v>
      </c>
    </row>
    <row r="378" spans="1:4" ht="12.75">
      <c r="A378" s="7">
        <f t="shared" si="17"/>
        <v>373000</v>
      </c>
      <c r="B378" s="13">
        <v>0.42370599999999997</v>
      </c>
      <c r="C378" s="13">
        <f t="shared" si="15"/>
        <v>24.276565554370055</v>
      </c>
      <c r="D378" s="14">
        <f t="shared" si="16"/>
        <v>0.9349243471517283</v>
      </c>
    </row>
    <row r="379" spans="1:4" ht="12.75">
      <c r="A379" s="7">
        <f t="shared" si="17"/>
        <v>374000</v>
      </c>
      <c r="B379" s="13">
        <v>0.423195</v>
      </c>
      <c r="C379" s="13">
        <f t="shared" si="15"/>
        <v>24.247287411038872</v>
      </c>
      <c r="D379" s="14">
        <f t="shared" si="16"/>
        <v>0.9056462038205453</v>
      </c>
    </row>
    <row r="380" spans="1:4" ht="12.75">
      <c r="A380" s="7">
        <f t="shared" si="17"/>
        <v>375000</v>
      </c>
      <c r="B380" s="13">
        <v>0.42236799999999997</v>
      </c>
      <c r="C380" s="13">
        <f t="shared" si="15"/>
        <v>24.199903801381552</v>
      </c>
      <c r="D380" s="14">
        <f t="shared" si="16"/>
        <v>0.8582625941632251</v>
      </c>
    </row>
    <row r="381" spans="1:4" ht="12.75">
      <c r="A381" s="7">
        <f t="shared" si="17"/>
        <v>376000</v>
      </c>
      <c r="B381" s="13">
        <v>0.421255</v>
      </c>
      <c r="C381" s="13">
        <f t="shared" si="15"/>
        <v>24.136133598783495</v>
      </c>
      <c r="D381" s="14">
        <f t="shared" si="16"/>
        <v>0.7944923915651678</v>
      </c>
    </row>
    <row r="382" spans="1:4" ht="12.75">
      <c r="A382" s="7">
        <f t="shared" si="17"/>
        <v>377000</v>
      </c>
      <c r="B382" s="13">
        <v>0.419879</v>
      </c>
      <c r="C382" s="13">
        <f t="shared" si="15"/>
        <v>24.057294606173492</v>
      </c>
      <c r="D382" s="14">
        <f t="shared" si="16"/>
        <v>0.7156533989551654</v>
      </c>
    </row>
    <row r="383" spans="1:4" ht="12.75">
      <c r="A383" s="7">
        <f t="shared" si="17"/>
        <v>378000</v>
      </c>
      <c r="B383" s="13">
        <v>0.418268</v>
      </c>
      <c r="C383" s="13">
        <f t="shared" si="15"/>
        <v>23.96499110537792</v>
      </c>
      <c r="D383" s="14">
        <f t="shared" si="16"/>
        <v>0.6233498981595922</v>
      </c>
    </row>
    <row r="384" spans="1:4" ht="12.75">
      <c r="A384" s="7">
        <f t="shared" si="17"/>
        <v>379000</v>
      </c>
      <c r="B384" s="13">
        <v>0.41646099999999997</v>
      </c>
      <c r="C384" s="13">
        <f t="shared" si="15"/>
        <v>23.861457631797773</v>
      </c>
      <c r="D384" s="14">
        <f t="shared" si="16"/>
        <v>0.5198164245794459</v>
      </c>
    </row>
    <row r="385" spans="1:4" ht="12.75">
      <c r="A385" s="7">
        <f t="shared" si="17"/>
        <v>380000</v>
      </c>
      <c r="B385" s="13">
        <v>0.41448799999999997</v>
      </c>
      <c r="C385" s="13">
        <f t="shared" si="15"/>
        <v>23.748413058818464</v>
      </c>
      <c r="D385" s="14">
        <f t="shared" si="16"/>
        <v>0.40677185160013707</v>
      </c>
    </row>
    <row r="386" spans="1:4" ht="12.75">
      <c r="A386" s="7">
        <f t="shared" si="17"/>
        <v>381000</v>
      </c>
      <c r="B386" s="13">
        <v>0.412385</v>
      </c>
      <c r="C386" s="13">
        <f t="shared" si="15"/>
        <v>23.627920034502452</v>
      </c>
      <c r="D386" s="14">
        <f t="shared" si="16"/>
        <v>0.286278827284125</v>
      </c>
    </row>
    <row r="387" spans="1:4" ht="12.75">
      <c r="A387" s="7">
        <f t="shared" si="17"/>
        <v>382000</v>
      </c>
      <c r="B387" s="13">
        <v>0.410193</v>
      </c>
      <c r="C387" s="13">
        <f t="shared" si="15"/>
        <v>23.502327685809774</v>
      </c>
      <c r="D387" s="14">
        <f t="shared" si="16"/>
        <v>0.16068647859144747</v>
      </c>
    </row>
    <row r="388" spans="1:4" ht="12.75">
      <c r="A388" s="7">
        <f t="shared" si="17"/>
        <v>383000</v>
      </c>
      <c r="B388" s="13">
        <v>0.40795299999999995</v>
      </c>
      <c r="C388" s="13">
        <f t="shared" si="15"/>
        <v>23.373985139700473</v>
      </c>
      <c r="D388" s="14">
        <f t="shared" si="16"/>
        <v>0.03234393248214573</v>
      </c>
    </row>
    <row r="389" spans="1:4" ht="12.75">
      <c r="A389" s="7">
        <f t="shared" si="17"/>
        <v>384000</v>
      </c>
      <c r="B389" s="13">
        <v>0.405703</v>
      </c>
      <c r="C389" s="13">
        <f aca="true" t="shared" si="18" ref="C389:C452">180*B389/PI()</f>
        <v>23.245069635796035</v>
      </c>
      <c r="D389" s="14">
        <f aca="true" t="shared" si="19" ref="D389:D452">C389-$C$806</f>
        <v>-0.09657157142229167</v>
      </c>
    </row>
    <row r="390" spans="1:4" ht="12.75">
      <c r="A390" s="7">
        <f aca="true" t="shared" si="20" ref="A390:A453">A389+1000</f>
        <v>385000</v>
      </c>
      <c r="B390" s="13">
        <v>0.403491</v>
      </c>
      <c r="C390" s="13">
        <f t="shared" si="18"/>
        <v>23.118331371513097</v>
      </c>
      <c r="D390" s="14">
        <f t="shared" si="19"/>
        <v>-0.2233098357052299</v>
      </c>
    </row>
    <row r="391" spans="1:4" ht="12.75">
      <c r="A391" s="7">
        <f t="shared" si="20"/>
        <v>386000</v>
      </c>
      <c r="B391" s="13">
        <v>0.40135899999999997</v>
      </c>
      <c r="C391" s="13">
        <f t="shared" si="18"/>
        <v>22.99617676959121</v>
      </c>
      <c r="D391" s="14">
        <f t="shared" si="19"/>
        <v>-0.3454644376271183</v>
      </c>
    </row>
    <row r="392" spans="1:4" ht="12.75">
      <c r="A392" s="7">
        <f t="shared" si="20"/>
        <v>387000</v>
      </c>
      <c r="B392" s="13">
        <v>0.399346</v>
      </c>
      <c r="C392" s="13">
        <f t="shared" si="18"/>
        <v>22.88084036543137</v>
      </c>
      <c r="D392" s="14">
        <f t="shared" si="19"/>
        <v>-0.4608008417869556</v>
      </c>
    </row>
    <row r="393" spans="1:4" ht="12.75">
      <c r="A393" s="7">
        <f t="shared" si="20"/>
        <v>388000</v>
      </c>
      <c r="B393" s="13">
        <v>0.39749599999999996</v>
      </c>
      <c r="C393" s="13">
        <f t="shared" si="18"/>
        <v>22.77484317333217</v>
      </c>
      <c r="D393" s="14">
        <f t="shared" si="19"/>
        <v>-0.5667980338861582</v>
      </c>
    </row>
    <row r="394" spans="1:4" ht="12.75">
      <c r="A394" s="7">
        <f t="shared" si="20"/>
        <v>389000</v>
      </c>
      <c r="B394" s="13">
        <v>0.395845</v>
      </c>
      <c r="C394" s="13">
        <f t="shared" si="18"/>
        <v>22.68024784135607</v>
      </c>
      <c r="D394" s="14">
        <f t="shared" si="19"/>
        <v>-0.6613933658622564</v>
      </c>
    </row>
    <row r="395" spans="1:4" ht="12.75">
      <c r="A395" s="7">
        <f t="shared" si="20"/>
        <v>390000</v>
      </c>
      <c r="B395" s="13">
        <v>0.394422</v>
      </c>
      <c r="C395" s="13">
        <f t="shared" si="18"/>
        <v>22.598715947108953</v>
      </c>
      <c r="D395" s="14">
        <f t="shared" si="19"/>
        <v>-0.7429252601093737</v>
      </c>
    </row>
    <row r="396" spans="1:4" ht="12.75">
      <c r="A396" s="7">
        <f t="shared" si="20"/>
        <v>391000</v>
      </c>
      <c r="B396" s="13">
        <v>0.39325899999999997</v>
      </c>
      <c r="C396" s="13">
        <f t="shared" si="18"/>
        <v>22.532080955535243</v>
      </c>
      <c r="D396" s="14">
        <f t="shared" si="19"/>
        <v>-0.8095602516830844</v>
      </c>
    </row>
    <row r="397" spans="1:4" ht="12.75">
      <c r="A397" s="7">
        <f t="shared" si="20"/>
        <v>392000</v>
      </c>
      <c r="B397" s="13">
        <v>0.392377</v>
      </c>
      <c r="C397" s="13">
        <f t="shared" si="18"/>
        <v>22.4815460780047</v>
      </c>
      <c r="D397" s="14">
        <f t="shared" si="19"/>
        <v>-0.8600951292136259</v>
      </c>
    </row>
    <row r="398" spans="1:4" ht="12.75">
      <c r="A398" s="7">
        <f t="shared" si="20"/>
        <v>393000</v>
      </c>
      <c r="B398" s="13">
        <v>0.391791</v>
      </c>
      <c r="C398" s="13">
        <f t="shared" si="18"/>
        <v>22.447970751210036</v>
      </c>
      <c r="D398" s="14">
        <f t="shared" si="19"/>
        <v>-0.8936704560082909</v>
      </c>
    </row>
    <row r="399" spans="1:4" ht="12.75">
      <c r="A399" s="7">
        <f t="shared" si="20"/>
        <v>394000</v>
      </c>
      <c r="B399" s="13">
        <v>0.391513</v>
      </c>
      <c r="C399" s="13">
        <f t="shared" si="18"/>
        <v>22.432042524505402</v>
      </c>
      <c r="D399" s="14">
        <f t="shared" si="19"/>
        <v>-0.9095986827129252</v>
      </c>
    </row>
    <row r="400" spans="1:4" ht="12.75">
      <c r="A400" s="7">
        <f t="shared" si="20"/>
        <v>395000</v>
      </c>
      <c r="B400" s="13">
        <v>0.39155</v>
      </c>
      <c r="C400" s="13">
        <f t="shared" si="18"/>
        <v>22.434162468347385</v>
      </c>
      <c r="D400" s="14">
        <f t="shared" si="19"/>
        <v>-0.9074787388709424</v>
      </c>
    </row>
    <row r="401" spans="1:4" ht="12.75">
      <c r="A401" s="7">
        <f t="shared" si="20"/>
        <v>396000</v>
      </c>
      <c r="B401" s="13">
        <v>0.391897</v>
      </c>
      <c r="C401" s="13">
        <f t="shared" si="18"/>
        <v>22.454044103838424</v>
      </c>
      <c r="D401" s="14">
        <f t="shared" si="19"/>
        <v>-0.8875971033799033</v>
      </c>
    </row>
    <row r="402" spans="1:4" ht="12.75">
      <c r="A402" s="7">
        <f t="shared" si="20"/>
        <v>397000</v>
      </c>
      <c r="B402" s="13">
        <v>0.39255799999999996</v>
      </c>
      <c r="C402" s="13">
        <f t="shared" si="18"/>
        <v>22.491916614096567</v>
      </c>
      <c r="D402" s="14">
        <f t="shared" si="19"/>
        <v>-0.8497245931217599</v>
      </c>
    </row>
    <row r="403" spans="1:4" ht="12.75">
      <c r="A403" s="7">
        <f t="shared" si="20"/>
        <v>398000</v>
      </c>
      <c r="B403" s="13">
        <v>0.393519</v>
      </c>
      <c r="C403" s="13">
        <f t="shared" si="18"/>
        <v>22.546977858208646</v>
      </c>
      <c r="D403" s="14">
        <f t="shared" si="19"/>
        <v>-0.7946633490096815</v>
      </c>
    </row>
    <row r="404" spans="1:4" ht="12.75">
      <c r="A404" s="7">
        <f t="shared" si="20"/>
        <v>399000</v>
      </c>
      <c r="B404" s="13">
        <v>0.394763</v>
      </c>
      <c r="C404" s="13">
        <f t="shared" si="18"/>
        <v>22.618253807922915</v>
      </c>
      <c r="D404" s="14">
        <f t="shared" si="19"/>
        <v>-0.7233873992954116</v>
      </c>
    </row>
    <row r="405" spans="1:4" ht="12.75">
      <c r="A405" s="7">
        <f t="shared" si="20"/>
        <v>400000</v>
      </c>
      <c r="B405" s="13">
        <v>0.396273</v>
      </c>
      <c r="C405" s="13">
        <f t="shared" si="18"/>
        <v>22.70477043498767</v>
      </c>
      <c r="D405" s="14">
        <f t="shared" si="19"/>
        <v>-0.6368707722306581</v>
      </c>
    </row>
    <row r="406" spans="1:4" ht="12.75">
      <c r="A406" s="7">
        <f t="shared" si="20"/>
        <v>401000</v>
      </c>
      <c r="B406" s="13">
        <v>0.39802099999999996</v>
      </c>
      <c r="C406" s="13">
        <f t="shared" si="18"/>
        <v>22.804923457576535</v>
      </c>
      <c r="D406" s="14">
        <f t="shared" si="19"/>
        <v>-0.5367177496417916</v>
      </c>
    </row>
    <row r="407" spans="1:4" ht="12.75">
      <c r="A407" s="7">
        <f t="shared" si="20"/>
        <v>402000</v>
      </c>
      <c r="B407" s="13">
        <v>0.39997000000000005</v>
      </c>
      <c r="C407" s="13">
        <f t="shared" si="18"/>
        <v>22.91659293184754</v>
      </c>
      <c r="D407" s="14">
        <f t="shared" si="19"/>
        <v>-0.4250482753707878</v>
      </c>
    </row>
    <row r="408" spans="1:4" ht="12.75">
      <c r="A408" s="7">
        <f t="shared" si="20"/>
        <v>403000</v>
      </c>
      <c r="B408" s="13">
        <v>0.402084</v>
      </c>
      <c r="C408" s="13">
        <f t="shared" si="18"/>
        <v>23.037716209738193</v>
      </c>
      <c r="D408" s="14">
        <f t="shared" si="19"/>
        <v>-0.30392499748013435</v>
      </c>
    </row>
    <row r="409" spans="1:4" ht="12.75">
      <c r="A409" s="7">
        <f t="shared" si="20"/>
        <v>404000</v>
      </c>
      <c r="B409" s="13">
        <v>0.404319</v>
      </c>
      <c r="C409" s="13">
        <f t="shared" si="18"/>
        <v>23.16577227694993</v>
      </c>
      <c r="D409" s="14">
        <f t="shared" si="19"/>
        <v>-0.1758689302683969</v>
      </c>
    </row>
    <row r="410" spans="1:4" ht="12.75">
      <c r="A410" s="7">
        <f t="shared" si="20"/>
        <v>405000</v>
      </c>
      <c r="B410" s="13">
        <v>0.406622</v>
      </c>
      <c r="C410" s="13">
        <f t="shared" si="18"/>
        <v>23.29772445716856</v>
      </c>
      <c r="D410" s="14">
        <f t="shared" si="19"/>
        <v>-0.04391675004976747</v>
      </c>
    </row>
    <row r="411" spans="1:4" ht="12.75">
      <c r="A411" s="7">
        <f t="shared" si="20"/>
        <v>406000</v>
      </c>
      <c r="B411" s="13">
        <v>0.408948</v>
      </c>
      <c r="C411" s="13">
        <f t="shared" si="18"/>
        <v>23.430994440315988</v>
      </c>
      <c r="D411" s="14">
        <f t="shared" si="19"/>
        <v>0.08935323309766119</v>
      </c>
    </row>
    <row r="412" spans="1:4" ht="12.75">
      <c r="A412" s="7">
        <f t="shared" si="20"/>
        <v>407000</v>
      </c>
      <c r="B412" s="13">
        <v>0.411247</v>
      </c>
      <c r="C412" s="13">
        <f t="shared" si="18"/>
        <v>23.562717437416563</v>
      </c>
      <c r="D412" s="14">
        <f t="shared" si="19"/>
        <v>0.22107623019823563</v>
      </c>
    </row>
    <row r="413" spans="1:4" ht="12.75">
      <c r="A413" s="7">
        <f t="shared" si="20"/>
        <v>408000</v>
      </c>
      <c r="B413" s="13">
        <v>0.413464</v>
      </c>
      <c r="C413" s="13">
        <f t="shared" si="18"/>
        <v>23.68974218059707</v>
      </c>
      <c r="D413" s="14">
        <f t="shared" si="19"/>
        <v>0.3481009733787417</v>
      </c>
    </row>
    <row r="414" spans="1:4" ht="12.75">
      <c r="A414" s="7">
        <f t="shared" si="20"/>
        <v>409000</v>
      </c>
      <c r="B414" s="13">
        <v>0.41555699999999995</v>
      </c>
      <c r="C414" s="13">
        <f t="shared" si="18"/>
        <v>23.80966224711795</v>
      </c>
      <c r="D414" s="14">
        <f t="shared" si="19"/>
        <v>0.4680210398996216</v>
      </c>
    </row>
    <row r="415" spans="1:4" ht="12.75">
      <c r="A415" s="7">
        <f t="shared" si="20"/>
        <v>410000</v>
      </c>
      <c r="B415" s="13">
        <v>0.417481</v>
      </c>
      <c r="C415" s="13">
        <f t="shared" si="18"/>
        <v>23.91989932690112</v>
      </c>
      <c r="D415" s="14">
        <f t="shared" si="19"/>
        <v>0.5782581196827934</v>
      </c>
    </row>
    <row r="416" spans="1:4" ht="12.75">
      <c r="A416" s="7">
        <f t="shared" si="20"/>
        <v>411000</v>
      </c>
      <c r="B416" s="13">
        <v>0.41919399999999996</v>
      </c>
      <c r="C416" s="13">
        <f t="shared" si="18"/>
        <v>24.018046997207026</v>
      </c>
      <c r="D416" s="14">
        <f t="shared" si="19"/>
        <v>0.6764057899886993</v>
      </c>
    </row>
    <row r="417" spans="1:4" ht="12.75">
      <c r="A417" s="7">
        <f t="shared" si="20"/>
        <v>412000</v>
      </c>
      <c r="B417" s="13">
        <v>0.420661</v>
      </c>
      <c r="C417" s="13">
        <f t="shared" si="18"/>
        <v>24.102099905752723</v>
      </c>
      <c r="D417" s="14">
        <f t="shared" si="19"/>
        <v>0.7604586985343964</v>
      </c>
    </row>
    <row r="418" spans="1:4" ht="12.75">
      <c r="A418" s="7">
        <f t="shared" si="20"/>
        <v>413000</v>
      </c>
      <c r="B418" s="13">
        <v>0.421848</v>
      </c>
      <c r="C418" s="13">
        <f t="shared" si="18"/>
        <v>24.170109996034753</v>
      </c>
      <c r="D418" s="14">
        <f t="shared" si="19"/>
        <v>0.8284687888164264</v>
      </c>
    </row>
    <row r="419" spans="1:4" ht="12.75">
      <c r="A419" s="7">
        <f t="shared" si="20"/>
        <v>414000</v>
      </c>
      <c r="B419" s="13">
        <v>0.422726</v>
      </c>
      <c r="C419" s="13">
        <f t="shared" si="18"/>
        <v>24.220415690447236</v>
      </c>
      <c r="D419" s="14">
        <f t="shared" si="19"/>
        <v>0.8787744832289093</v>
      </c>
    </row>
    <row r="420" spans="1:4" ht="12.75">
      <c r="A420" s="7">
        <f t="shared" si="20"/>
        <v>415000</v>
      </c>
      <c r="B420" s="13">
        <v>0.42327299999999995</v>
      </c>
      <c r="C420" s="13">
        <f t="shared" si="18"/>
        <v>24.251756481840893</v>
      </c>
      <c r="D420" s="14">
        <f t="shared" si="19"/>
        <v>0.9101152746225658</v>
      </c>
    </row>
    <row r="421" spans="1:4" ht="12.75">
      <c r="A421" s="7">
        <f t="shared" si="20"/>
        <v>416000</v>
      </c>
      <c r="B421" s="13">
        <v>0.423473</v>
      </c>
      <c r="C421" s="13">
        <f t="shared" si="18"/>
        <v>24.26321563774351</v>
      </c>
      <c r="D421" s="14">
        <f t="shared" si="19"/>
        <v>0.9215744305251832</v>
      </c>
    </row>
    <row r="422" spans="1:4" ht="12.75">
      <c r="A422" s="7">
        <f t="shared" si="20"/>
        <v>417000</v>
      </c>
      <c r="B422" s="13">
        <v>0.42331199999999997</v>
      </c>
      <c r="C422" s="13">
        <f t="shared" si="18"/>
        <v>24.2539910172419</v>
      </c>
      <c r="D422" s="14">
        <f t="shared" si="19"/>
        <v>0.9123498100235743</v>
      </c>
    </row>
    <row r="423" spans="1:4" ht="12.75">
      <c r="A423" s="7">
        <f t="shared" si="20"/>
        <v>418000</v>
      </c>
      <c r="B423" s="13">
        <v>0.422792</v>
      </c>
      <c r="C423" s="13">
        <f t="shared" si="18"/>
        <v>24.2241972118951</v>
      </c>
      <c r="D423" s="14">
        <f t="shared" si="19"/>
        <v>0.882556004676772</v>
      </c>
    </row>
    <row r="424" spans="1:4" ht="12.75">
      <c r="A424" s="7">
        <f t="shared" si="20"/>
        <v>419000</v>
      </c>
      <c r="B424" s="13">
        <v>0.42191199999999995</v>
      </c>
      <c r="C424" s="13">
        <f t="shared" si="18"/>
        <v>24.173776925923587</v>
      </c>
      <c r="D424" s="14">
        <f t="shared" si="19"/>
        <v>0.8321357187052598</v>
      </c>
    </row>
    <row r="425" spans="1:4" ht="12.75">
      <c r="A425" s="7">
        <f t="shared" si="20"/>
        <v>420000</v>
      </c>
      <c r="B425" s="13">
        <v>0.420688</v>
      </c>
      <c r="C425" s="13">
        <f t="shared" si="18"/>
        <v>24.103646891799574</v>
      </c>
      <c r="D425" s="14">
        <f t="shared" si="19"/>
        <v>0.7620056845812471</v>
      </c>
    </row>
    <row r="426" spans="1:4" ht="12.75">
      <c r="A426" s="7">
        <f t="shared" si="20"/>
        <v>421000</v>
      </c>
      <c r="B426" s="13">
        <v>0.419147</v>
      </c>
      <c r="C426" s="13">
        <f t="shared" si="18"/>
        <v>24.01535409556992</v>
      </c>
      <c r="D426" s="14">
        <f t="shared" si="19"/>
        <v>0.6737128883515915</v>
      </c>
    </row>
    <row r="427" spans="1:4" ht="12.75">
      <c r="A427" s="7">
        <f t="shared" si="20"/>
        <v>422000</v>
      </c>
      <c r="B427" s="13">
        <v>0.41731599999999996</v>
      </c>
      <c r="C427" s="13">
        <f t="shared" si="18"/>
        <v>23.91044552328146</v>
      </c>
      <c r="D427" s="14">
        <f t="shared" si="19"/>
        <v>0.5688043160631331</v>
      </c>
    </row>
    <row r="428" spans="1:4" ht="12.75">
      <c r="A428" s="7">
        <f t="shared" si="20"/>
        <v>423000</v>
      </c>
      <c r="B428" s="13">
        <v>0.415234</v>
      </c>
      <c r="C428" s="13">
        <f t="shared" si="18"/>
        <v>23.791155710335225</v>
      </c>
      <c r="D428" s="14">
        <f t="shared" si="19"/>
        <v>0.4495145031168981</v>
      </c>
    </row>
    <row r="429" spans="1:4" ht="12.75">
      <c r="A429" s="7">
        <f t="shared" si="20"/>
        <v>424000</v>
      </c>
      <c r="B429" s="13">
        <v>0.412956</v>
      </c>
      <c r="C429" s="13">
        <f t="shared" si="18"/>
        <v>23.660635924604424</v>
      </c>
      <c r="D429" s="14">
        <f t="shared" si="19"/>
        <v>0.3189947173860972</v>
      </c>
    </row>
    <row r="430" spans="1:4" ht="12.75">
      <c r="A430" s="7">
        <f t="shared" si="20"/>
        <v>425000</v>
      </c>
      <c r="B430" s="13">
        <v>0.410527</v>
      </c>
      <c r="C430" s="13">
        <f t="shared" si="18"/>
        <v>23.521464476167147</v>
      </c>
      <c r="D430" s="14">
        <f t="shared" si="19"/>
        <v>0.1798232689488195</v>
      </c>
    </row>
    <row r="431" spans="1:4" ht="12.75">
      <c r="A431" s="7">
        <f t="shared" si="20"/>
        <v>426000</v>
      </c>
      <c r="B431" s="13">
        <v>0.408012</v>
      </c>
      <c r="C431" s="13">
        <f t="shared" si="18"/>
        <v>23.377365590691745</v>
      </c>
      <c r="D431" s="14">
        <f t="shared" si="19"/>
        <v>0.03572438347341844</v>
      </c>
    </row>
    <row r="432" spans="1:4" ht="12.75">
      <c r="A432" s="7">
        <f t="shared" si="20"/>
        <v>427000</v>
      </c>
      <c r="B432" s="13">
        <v>0.405475</v>
      </c>
      <c r="C432" s="13">
        <f t="shared" si="18"/>
        <v>23.232006198067054</v>
      </c>
      <c r="D432" s="14">
        <f t="shared" si="19"/>
        <v>-0.10963500915127256</v>
      </c>
    </row>
    <row r="433" spans="1:4" ht="12.75">
      <c r="A433" s="7">
        <f t="shared" si="20"/>
        <v>428000</v>
      </c>
      <c r="B433" s="13">
        <v>0.402976</v>
      </c>
      <c r="C433" s="13">
        <f t="shared" si="18"/>
        <v>23.088824045063863</v>
      </c>
      <c r="D433" s="14">
        <f t="shared" si="19"/>
        <v>-0.25281716215446437</v>
      </c>
    </row>
    <row r="434" spans="1:4" ht="12.75">
      <c r="A434" s="7">
        <f t="shared" si="20"/>
        <v>429000</v>
      </c>
      <c r="B434" s="13">
        <v>0.400584</v>
      </c>
      <c r="C434" s="13">
        <f t="shared" si="18"/>
        <v>22.951772540468568</v>
      </c>
      <c r="D434" s="14">
        <f t="shared" si="19"/>
        <v>-0.3898686667497593</v>
      </c>
    </row>
    <row r="435" spans="1:4" ht="12.75">
      <c r="A435" s="7">
        <f t="shared" si="20"/>
        <v>430000</v>
      </c>
      <c r="B435" s="13">
        <v>0.39836699999999997</v>
      </c>
      <c r="C435" s="13">
        <f t="shared" si="18"/>
        <v>22.824747797288065</v>
      </c>
      <c r="D435" s="14">
        <f t="shared" si="19"/>
        <v>-0.5168934099302618</v>
      </c>
    </row>
    <row r="436" spans="1:4" ht="12.75">
      <c r="A436" s="7">
        <f t="shared" si="20"/>
        <v>431000</v>
      </c>
      <c r="B436" s="13">
        <v>0.396377</v>
      </c>
      <c r="C436" s="13">
        <f t="shared" si="18"/>
        <v>22.71072919605703</v>
      </c>
      <c r="D436" s="14">
        <f t="shared" si="19"/>
        <v>-0.6309120111612962</v>
      </c>
    </row>
    <row r="437" spans="1:4" ht="12.75">
      <c r="A437" s="7">
        <f t="shared" si="20"/>
        <v>432000</v>
      </c>
      <c r="B437" s="13">
        <v>0.394679</v>
      </c>
      <c r="C437" s="13">
        <f t="shared" si="18"/>
        <v>22.613440962443818</v>
      </c>
      <c r="D437" s="14">
        <f t="shared" si="19"/>
        <v>-0.7282002447745093</v>
      </c>
    </row>
    <row r="438" spans="1:4" ht="12.75">
      <c r="A438" s="7">
        <f t="shared" si="20"/>
        <v>433000</v>
      </c>
      <c r="B438" s="13">
        <v>0.39332000000000006</v>
      </c>
      <c r="C438" s="13">
        <f t="shared" si="18"/>
        <v>22.535575998085545</v>
      </c>
      <c r="D438" s="14">
        <f t="shared" si="19"/>
        <v>-0.8060652091327825</v>
      </c>
    </row>
    <row r="439" spans="1:4" ht="12.75">
      <c r="A439" s="7">
        <f t="shared" si="20"/>
        <v>434000</v>
      </c>
      <c r="B439" s="13">
        <v>0.39233599999999996</v>
      </c>
      <c r="C439" s="13">
        <f t="shared" si="18"/>
        <v>22.479196951044663</v>
      </c>
      <c r="D439" s="14">
        <f t="shared" si="19"/>
        <v>-0.8624442561736636</v>
      </c>
    </row>
    <row r="440" spans="1:4" ht="12.75">
      <c r="A440" s="7">
        <f t="shared" si="20"/>
        <v>435000</v>
      </c>
      <c r="B440" s="13">
        <v>0.39176000000000005</v>
      </c>
      <c r="C440" s="13">
        <f t="shared" si="18"/>
        <v>22.44619458204513</v>
      </c>
      <c r="D440" s="14">
        <f t="shared" si="19"/>
        <v>-0.8954466251731965</v>
      </c>
    </row>
    <row r="441" spans="1:4" ht="12.75">
      <c r="A441" s="7">
        <f t="shared" si="20"/>
        <v>436000</v>
      </c>
      <c r="B441" s="13">
        <v>0.39160799999999996</v>
      </c>
      <c r="C441" s="13">
        <f t="shared" si="18"/>
        <v>22.437485623559137</v>
      </c>
      <c r="D441" s="14">
        <f t="shared" si="19"/>
        <v>-0.9041555836591897</v>
      </c>
    </row>
    <row r="442" spans="1:4" ht="12.75">
      <c r="A442" s="7">
        <f t="shared" si="20"/>
        <v>437000</v>
      </c>
      <c r="B442" s="13">
        <v>0.39188</v>
      </c>
      <c r="C442" s="13">
        <f t="shared" si="18"/>
        <v>22.453070075586698</v>
      </c>
      <c r="D442" s="14">
        <f t="shared" si="19"/>
        <v>-0.8885711316316289</v>
      </c>
    </row>
    <row r="443" spans="1:4" ht="12.75">
      <c r="A443" s="7">
        <f t="shared" si="20"/>
        <v>438000</v>
      </c>
      <c r="B443" s="13">
        <v>0.392568</v>
      </c>
      <c r="C443" s="13">
        <f t="shared" si="18"/>
        <v>22.4924895718917</v>
      </c>
      <c r="D443" s="14">
        <f t="shared" si="19"/>
        <v>-0.8491516353266277</v>
      </c>
    </row>
    <row r="444" spans="1:4" ht="12.75">
      <c r="A444" s="7">
        <f t="shared" si="20"/>
        <v>439000</v>
      </c>
      <c r="B444" s="13">
        <v>0.393648</v>
      </c>
      <c r="C444" s="13">
        <f t="shared" si="18"/>
        <v>22.55436901376583</v>
      </c>
      <c r="D444" s="14">
        <f t="shared" si="19"/>
        <v>-0.7872721934524982</v>
      </c>
    </row>
    <row r="445" spans="1:4" ht="12.75">
      <c r="A445" s="7">
        <f t="shared" si="20"/>
        <v>440000</v>
      </c>
      <c r="B445" s="13">
        <v>0.395078</v>
      </c>
      <c r="C445" s="13">
        <f t="shared" si="18"/>
        <v>22.63630197846954</v>
      </c>
      <c r="D445" s="14">
        <f t="shared" si="19"/>
        <v>-0.7053392287487874</v>
      </c>
    </row>
    <row r="446" spans="1:4" ht="12.75">
      <c r="A446" s="7">
        <f t="shared" si="20"/>
        <v>441000</v>
      </c>
      <c r="B446" s="13">
        <v>0.396817</v>
      </c>
      <c r="C446" s="13">
        <f t="shared" si="18"/>
        <v>22.735939339042787</v>
      </c>
      <c r="D446" s="14">
        <f t="shared" si="19"/>
        <v>-0.6057018681755402</v>
      </c>
    </row>
    <row r="447" spans="1:4" ht="12.75">
      <c r="A447" s="7">
        <f t="shared" si="20"/>
        <v>442000</v>
      </c>
      <c r="B447" s="13">
        <v>0.39880499999999997</v>
      </c>
      <c r="C447" s="13">
        <f t="shared" si="18"/>
        <v>22.849843348714792</v>
      </c>
      <c r="D447" s="14">
        <f t="shared" si="19"/>
        <v>-0.49179785850353497</v>
      </c>
    </row>
    <row r="448" spans="1:4" ht="12.75">
      <c r="A448" s="7">
        <f t="shared" si="20"/>
        <v>443000</v>
      </c>
      <c r="B448" s="13">
        <v>0.400974</v>
      </c>
      <c r="C448" s="13">
        <f t="shared" si="18"/>
        <v>22.97411789447867</v>
      </c>
      <c r="D448" s="14">
        <f t="shared" si="19"/>
        <v>-0.36752331273965666</v>
      </c>
    </row>
    <row r="449" spans="1:4" ht="12.75">
      <c r="A449" s="7">
        <f t="shared" si="20"/>
        <v>444000</v>
      </c>
      <c r="B449" s="13">
        <v>0.403265</v>
      </c>
      <c r="C449" s="13">
        <f t="shared" si="18"/>
        <v>23.105382525343142</v>
      </c>
      <c r="D449" s="14">
        <f t="shared" si="19"/>
        <v>-0.23625868187518506</v>
      </c>
    </row>
    <row r="450" spans="1:4" ht="12.75">
      <c r="A450" s="7">
        <f t="shared" si="20"/>
        <v>445000</v>
      </c>
      <c r="B450" s="13">
        <v>0.40560599999999997</v>
      </c>
      <c r="C450" s="13">
        <f t="shared" si="18"/>
        <v>23.239511945183267</v>
      </c>
      <c r="D450" s="14">
        <f t="shared" si="19"/>
        <v>-0.10212926203506001</v>
      </c>
    </row>
    <row r="451" spans="1:4" ht="12.75">
      <c r="A451" s="7">
        <f t="shared" si="20"/>
        <v>446000</v>
      </c>
      <c r="B451" s="13">
        <v>0.40792599999999996</v>
      </c>
      <c r="C451" s="13">
        <f t="shared" si="18"/>
        <v>23.372438153653615</v>
      </c>
      <c r="D451" s="14">
        <f t="shared" si="19"/>
        <v>0.030796946435287964</v>
      </c>
    </row>
    <row r="452" spans="1:4" ht="12.75">
      <c r="A452" s="7">
        <f t="shared" si="20"/>
        <v>447000</v>
      </c>
      <c r="B452" s="13">
        <v>0.410171</v>
      </c>
      <c r="C452" s="13">
        <f t="shared" si="18"/>
        <v>23.50106717866049</v>
      </c>
      <c r="D452" s="14">
        <f t="shared" si="19"/>
        <v>0.15942597144216464</v>
      </c>
    </row>
    <row r="453" spans="1:4" ht="12.75">
      <c r="A453" s="7">
        <f t="shared" si="20"/>
        <v>448000</v>
      </c>
      <c r="B453" s="13">
        <v>0.412276</v>
      </c>
      <c r="C453" s="13">
        <f aca="true" t="shared" si="21" ref="C453:C516">180*B453/PI()</f>
        <v>23.621674794535526</v>
      </c>
      <c r="D453" s="14">
        <f aca="true" t="shared" si="22" ref="D453:D516">C453-$C$806</f>
        <v>0.28003358731719885</v>
      </c>
    </row>
    <row r="454" spans="1:4" ht="12.75">
      <c r="A454" s="7">
        <f aca="true" t="shared" si="23" ref="A454:A517">A453+1000</f>
        <v>449000</v>
      </c>
      <c r="B454" s="13">
        <v>0.414189</v>
      </c>
      <c r="C454" s="13">
        <f t="shared" si="21"/>
        <v>23.731281620744053</v>
      </c>
      <c r="D454" s="14">
        <f t="shared" si="22"/>
        <v>0.38964041352572565</v>
      </c>
    </row>
    <row r="455" spans="1:4" ht="12.75">
      <c r="A455" s="7">
        <f t="shared" si="23"/>
        <v>450000</v>
      </c>
      <c r="B455" s="13">
        <v>0.415869</v>
      </c>
      <c r="C455" s="13">
        <f t="shared" si="21"/>
        <v>23.827538530326034</v>
      </c>
      <c r="D455" s="14">
        <f t="shared" si="22"/>
        <v>0.4858973231077073</v>
      </c>
    </row>
    <row r="456" spans="1:4" ht="12.75">
      <c r="A456" s="7">
        <f t="shared" si="23"/>
        <v>451000</v>
      </c>
      <c r="B456" s="13">
        <v>0.417276</v>
      </c>
      <c r="C456" s="13">
        <f t="shared" si="21"/>
        <v>23.90815369210094</v>
      </c>
      <c r="D456" s="14">
        <f t="shared" si="22"/>
        <v>0.5665124848826117</v>
      </c>
    </row>
    <row r="457" spans="1:4" ht="12.75">
      <c r="A457" s="7">
        <f t="shared" si="23"/>
        <v>452000</v>
      </c>
      <c r="B457" s="13">
        <v>0.418377</v>
      </c>
      <c r="C457" s="13">
        <f t="shared" si="21"/>
        <v>23.971236345344845</v>
      </c>
      <c r="D457" s="14">
        <f t="shared" si="22"/>
        <v>0.6295951381265183</v>
      </c>
    </row>
    <row r="458" spans="1:4" ht="12.75">
      <c r="A458" s="7">
        <f t="shared" si="23"/>
        <v>453000</v>
      </c>
      <c r="B458" s="13">
        <v>0.419156</v>
      </c>
      <c r="C458" s="13">
        <f t="shared" si="21"/>
        <v>24.01586975758553</v>
      </c>
      <c r="D458" s="14">
        <f t="shared" si="22"/>
        <v>0.6742285503672036</v>
      </c>
    </row>
    <row r="459" spans="1:4" ht="12.75">
      <c r="A459" s="7">
        <f t="shared" si="23"/>
        <v>454000</v>
      </c>
      <c r="B459" s="13">
        <v>0.41959399999999997</v>
      </c>
      <c r="C459" s="13">
        <f t="shared" si="21"/>
        <v>24.04096530901226</v>
      </c>
      <c r="D459" s="14">
        <f t="shared" si="22"/>
        <v>0.699324101793934</v>
      </c>
    </row>
    <row r="460" spans="1:4" ht="12.75">
      <c r="A460" s="7">
        <f t="shared" si="23"/>
        <v>455000</v>
      </c>
      <c r="B460" s="13">
        <v>0.419687</v>
      </c>
      <c r="C460" s="13">
        <f t="shared" si="21"/>
        <v>24.04629381650698</v>
      </c>
      <c r="D460" s="14">
        <f t="shared" si="22"/>
        <v>0.7046526092886545</v>
      </c>
    </row>
    <row r="461" spans="1:4" ht="12.75">
      <c r="A461" s="7">
        <f t="shared" si="23"/>
        <v>456000</v>
      </c>
      <c r="B461" s="13">
        <v>0.419444</v>
      </c>
      <c r="C461" s="13">
        <f t="shared" si="21"/>
        <v>24.032370942085304</v>
      </c>
      <c r="D461" s="14">
        <f t="shared" si="22"/>
        <v>0.6907297348669772</v>
      </c>
    </row>
    <row r="462" spans="1:4" ht="12.75">
      <c r="A462" s="7">
        <f t="shared" si="23"/>
        <v>457000</v>
      </c>
      <c r="B462" s="13">
        <v>0.418873</v>
      </c>
      <c r="C462" s="13">
        <f t="shared" si="21"/>
        <v>23.99965505198333</v>
      </c>
      <c r="D462" s="14">
        <f t="shared" si="22"/>
        <v>0.6580138447650015</v>
      </c>
    </row>
    <row r="463" spans="1:4" ht="12.75">
      <c r="A463" s="7">
        <f t="shared" si="23"/>
        <v>458000</v>
      </c>
      <c r="B463" s="13">
        <v>0.41799899999999995</v>
      </c>
      <c r="C463" s="13">
        <f t="shared" si="21"/>
        <v>23.949578540688897</v>
      </c>
      <c r="D463" s="14">
        <f t="shared" si="22"/>
        <v>0.60793733347057</v>
      </c>
    </row>
    <row r="464" spans="1:4" ht="12.75">
      <c r="A464" s="7">
        <f t="shared" si="23"/>
        <v>459000</v>
      </c>
      <c r="B464" s="13">
        <v>0.416854</v>
      </c>
      <c r="C464" s="13">
        <f t="shared" si="21"/>
        <v>23.88397487314642</v>
      </c>
      <c r="D464" s="14">
        <f t="shared" si="22"/>
        <v>0.5423336659280942</v>
      </c>
    </row>
    <row r="465" spans="1:4" ht="12.75">
      <c r="A465" s="7">
        <f t="shared" si="23"/>
        <v>460000</v>
      </c>
      <c r="B465" s="13">
        <v>0.415471</v>
      </c>
      <c r="C465" s="13">
        <f t="shared" si="21"/>
        <v>23.804734810079825</v>
      </c>
      <c r="D465" s="14">
        <f t="shared" si="22"/>
        <v>0.46309360286149825</v>
      </c>
    </row>
    <row r="466" spans="1:4" ht="12.75">
      <c r="A466" s="7">
        <f t="shared" si="23"/>
        <v>461000</v>
      </c>
      <c r="B466" s="13">
        <v>0.41389499999999996</v>
      </c>
      <c r="C466" s="13">
        <f t="shared" si="21"/>
        <v>23.714436661567206</v>
      </c>
      <c r="D466" s="14">
        <f t="shared" si="22"/>
        <v>0.3727954543488785</v>
      </c>
    </row>
    <row r="467" spans="1:4" ht="12.75">
      <c r="A467" s="7">
        <f t="shared" si="23"/>
        <v>462000</v>
      </c>
      <c r="B467" s="13">
        <v>0.41217499999999996</v>
      </c>
      <c r="C467" s="13">
        <f t="shared" si="21"/>
        <v>23.615887920804703</v>
      </c>
      <c r="D467" s="14">
        <f t="shared" si="22"/>
        <v>0.27424671358637553</v>
      </c>
    </row>
    <row r="468" spans="1:4" ht="12.75">
      <c r="A468" s="7">
        <f t="shared" si="23"/>
        <v>463000</v>
      </c>
      <c r="B468" s="13">
        <v>0.410358</v>
      </c>
      <c r="C468" s="13">
        <f t="shared" si="21"/>
        <v>23.511781489429435</v>
      </c>
      <c r="D468" s="14">
        <f t="shared" si="22"/>
        <v>0.17014028221110777</v>
      </c>
    </row>
    <row r="469" spans="1:4" ht="12.75">
      <c r="A469" s="7">
        <f t="shared" si="23"/>
        <v>464000</v>
      </c>
      <c r="B469" s="13">
        <v>0.40849399999999997</v>
      </c>
      <c r="C469" s="13">
        <f t="shared" si="21"/>
        <v>23.40498215641705</v>
      </c>
      <c r="D469" s="14">
        <f t="shared" si="22"/>
        <v>0.06334094919872157</v>
      </c>
    </row>
    <row r="470" spans="1:4" ht="12.75">
      <c r="A470" s="7">
        <f t="shared" si="23"/>
        <v>465000</v>
      </c>
      <c r="B470" s="13">
        <v>0.40663699999999997</v>
      </c>
      <c r="C470" s="13">
        <f t="shared" si="21"/>
        <v>23.298583893861256</v>
      </c>
      <c r="D470" s="14">
        <f t="shared" si="22"/>
        <v>-0.04305731335707108</v>
      </c>
    </row>
    <row r="471" spans="1:4" ht="12.75">
      <c r="A471" s="7">
        <f t="shared" si="23"/>
        <v>466000</v>
      </c>
      <c r="B471" s="13">
        <v>0.404833</v>
      </c>
      <c r="C471" s="13">
        <f t="shared" si="21"/>
        <v>23.195222307619655</v>
      </c>
      <c r="D471" s="14">
        <f t="shared" si="22"/>
        <v>-0.14641889959867171</v>
      </c>
    </row>
    <row r="472" spans="1:4" ht="12.75">
      <c r="A472" s="7">
        <f t="shared" si="23"/>
        <v>467000</v>
      </c>
      <c r="B472" s="13">
        <v>0.403132</v>
      </c>
      <c r="C472" s="13">
        <f t="shared" si="21"/>
        <v>23.097762186667904</v>
      </c>
      <c r="D472" s="14">
        <f t="shared" si="22"/>
        <v>-0.24387902055042332</v>
      </c>
    </row>
    <row r="473" spans="1:4" ht="12.75">
      <c r="A473" s="7">
        <f t="shared" si="23"/>
        <v>468000</v>
      </c>
      <c r="B473" s="13">
        <v>0.401576</v>
      </c>
      <c r="C473" s="13">
        <f t="shared" si="21"/>
        <v>23.008609953745548</v>
      </c>
      <c r="D473" s="14">
        <f t="shared" si="22"/>
        <v>-0.33303125347277884</v>
      </c>
    </row>
    <row r="474" spans="1:4" ht="12.75">
      <c r="A474" s="7">
        <f t="shared" si="23"/>
        <v>469000</v>
      </c>
      <c r="B474" s="13">
        <v>0.400202</v>
      </c>
      <c r="C474" s="13">
        <f t="shared" si="21"/>
        <v>22.92988555269457</v>
      </c>
      <c r="D474" s="14">
        <f t="shared" si="22"/>
        <v>-0.4117556545237555</v>
      </c>
    </row>
    <row r="475" spans="1:4" ht="12.75">
      <c r="A475" s="7">
        <f t="shared" si="23"/>
        <v>470000</v>
      </c>
      <c r="B475" s="13">
        <v>0.39904599999999996</v>
      </c>
      <c r="C475" s="13">
        <f t="shared" si="21"/>
        <v>22.863651631577447</v>
      </c>
      <c r="D475" s="14">
        <f t="shared" si="22"/>
        <v>-0.47798957564087985</v>
      </c>
    </row>
    <row r="476" spans="1:4" ht="12.75">
      <c r="A476" s="7">
        <f t="shared" si="23"/>
        <v>471000</v>
      </c>
      <c r="B476" s="13">
        <v>0.398132</v>
      </c>
      <c r="C476" s="13">
        <f t="shared" si="21"/>
        <v>22.81128328910249</v>
      </c>
      <c r="D476" s="14">
        <f t="shared" si="22"/>
        <v>-0.5303579181158362</v>
      </c>
    </row>
    <row r="477" spans="1:4" ht="12.75">
      <c r="A477" s="7">
        <f t="shared" si="23"/>
        <v>472000</v>
      </c>
      <c r="B477" s="13">
        <v>0.397481</v>
      </c>
      <c r="C477" s="13">
        <f t="shared" si="21"/>
        <v>22.773983736639472</v>
      </c>
      <c r="D477" s="14">
        <f t="shared" si="22"/>
        <v>-0.5676574705788546</v>
      </c>
    </row>
    <row r="478" spans="1:4" ht="12.75">
      <c r="A478" s="7">
        <f t="shared" si="23"/>
        <v>473000</v>
      </c>
      <c r="B478" s="13">
        <v>0.397103</v>
      </c>
      <c r="C478" s="13">
        <f t="shared" si="21"/>
        <v>22.752325931983528</v>
      </c>
      <c r="D478" s="14">
        <f t="shared" si="22"/>
        <v>-0.5893152752347994</v>
      </c>
    </row>
    <row r="479" spans="1:4" ht="12.75">
      <c r="A479" s="7">
        <f t="shared" si="23"/>
        <v>474000</v>
      </c>
      <c r="B479" s="13">
        <v>0.39700399999999997</v>
      </c>
      <c r="C479" s="13">
        <f t="shared" si="21"/>
        <v>22.746653649811734</v>
      </c>
      <c r="D479" s="14">
        <f t="shared" si="22"/>
        <v>-0.5949875574065935</v>
      </c>
    </row>
    <row r="480" spans="1:4" ht="12.75">
      <c r="A480" s="7">
        <f t="shared" si="23"/>
        <v>475000</v>
      </c>
      <c r="B480" s="13">
        <v>0.397176</v>
      </c>
      <c r="C480" s="13">
        <f t="shared" si="21"/>
        <v>22.756508523887984</v>
      </c>
      <c r="D480" s="14">
        <f t="shared" si="22"/>
        <v>-0.5851326833303432</v>
      </c>
    </row>
    <row r="481" spans="1:4" ht="12.75">
      <c r="A481" s="7">
        <f t="shared" si="23"/>
        <v>476000</v>
      </c>
      <c r="B481" s="13">
        <v>0.397609</v>
      </c>
      <c r="C481" s="13">
        <f t="shared" si="21"/>
        <v>22.78131759641715</v>
      </c>
      <c r="D481" s="14">
        <f t="shared" si="22"/>
        <v>-0.5603236108011771</v>
      </c>
    </row>
    <row r="482" spans="1:4" ht="12.75">
      <c r="A482" s="7">
        <f t="shared" si="23"/>
        <v>477000</v>
      </c>
      <c r="B482" s="13">
        <v>0.398281</v>
      </c>
      <c r="C482" s="13">
        <f t="shared" si="21"/>
        <v>22.81982036024994</v>
      </c>
      <c r="D482" s="14">
        <f t="shared" si="22"/>
        <v>-0.5218208469683887</v>
      </c>
    </row>
    <row r="483" spans="1:4" ht="12.75">
      <c r="A483" s="7">
        <f t="shared" si="23"/>
        <v>478000</v>
      </c>
      <c r="B483" s="13">
        <v>0.39917</v>
      </c>
      <c r="C483" s="13">
        <f t="shared" si="21"/>
        <v>22.87075630823707</v>
      </c>
      <c r="D483" s="14">
        <f t="shared" si="22"/>
        <v>-0.4708848989812573</v>
      </c>
    </row>
    <row r="484" spans="1:4" ht="12.75">
      <c r="A484" s="7">
        <f t="shared" si="23"/>
        <v>479000</v>
      </c>
      <c r="B484" s="13">
        <v>0.400244</v>
      </c>
      <c r="C484" s="13">
        <f t="shared" si="21"/>
        <v>22.932291975434122</v>
      </c>
      <c r="D484" s="14">
        <f t="shared" si="22"/>
        <v>-0.4093492317842049</v>
      </c>
    </row>
    <row r="485" spans="1:4" ht="12.75">
      <c r="A485" s="7">
        <f t="shared" si="23"/>
        <v>480000</v>
      </c>
      <c r="B485" s="13">
        <v>0.401472</v>
      </c>
      <c r="C485" s="13">
        <f t="shared" si="21"/>
        <v>23.002651192676186</v>
      </c>
      <c r="D485" s="14">
        <f t="shared" si="22"/>
        <v>-0.3389900145421407</v>
      </c>
    </row>
    <row r="486" spans="1:4" ht="12.75">
      <c r="A486" s="7">
        <f t="shared" si="23"/>
        <v>481000</v>
      </c>
      <c r="B486" s="13">
        <v>0.402815</v>
      </c>
      <c r="C486" s="13">
        <f t="shared" si="21"/>
        <v>23.079599424562254</v>
      </c>
      <c r="D486" s="14">
        <f t="shared" si="22"/>
        <v>-0.26204178265607325</v>
      </c>
    </row>
    <row r="487" spans="1:4" ht="12.75">
      <c r="A487" s="7">
        <f t="shared" si="23"/>
        <v>482000</v>
      </c>
      <c r="B487" s="13">
        <v>0.40424299999999996</v>
      </c>
      <c r="C487" s="13">
        <f t="shared" si="21"/>
        <v>23.161417797706935</v>
      </c>
      <c r="D487" s="14">
        <f t="shared" si="22"/>
        <v>-0.1802234095113917</v>
      </c>
    </row>
    <row r="488" spans="1:4" ht="12.75">
      <c r="A488" s="7">
        <f t="shared" si="23"/>
        <v>483000</v>
      </c>
      <c r="B488" s="13">
        <v>0.40571399999999996</v>
      </c>
      <c r="C488" s="13">
        <f t="shared" si="21"/>
        <v>23.24569988937068</v>
      </c>
      <c r="D488" s="14">
        <f t="shared" si="22"/>
        <v>-0.0959413178476467</v>
      </c>
    </row>
    <row r="489" spans="1:4" ht="12.75">
      <c r="A489" s="7">
        <f t="shared" si="23"/>
        <v>484000</v>
      </c>
      <c r="B489" s="13">
        <v>0.407198</v>
      </c>
      <c r="C489" s="13">
        <f t="shared" si="21"/>
        <v>23.330726826168096</v>
      </c>
      <c r="D489" s="14">
        <f t="shared" si="22"/>
        <v>-0.010914381050231015</v>
      </c>
    </row>
    <row r="490" spans="1:4" ht="12.75">
      <c r="A490" s="7">
        <f t="shared" si="23"/>
        <v>485000</v>
      </c>
      <c r="B490" s="13">
        <v>0.408661</v>
      </c>
      <c r="C490" s="13">
        <f t="shared" si="21"/>
        <v>23.414550551595738</v>
      </c>
      <c r="D490" s="14">
        <f t="shared" si="22"/>
        <v>0.07290934437741114</v>
      </c>
    </row>
    <row r="491" spans="1:4" ht="12.75">
      <c r="A491" s="7">
        <f t="shared" si="23"/>
        <v>486000</v>
      </c>
      <c r="B491" s="13">
        <v>0.41007499999999997</v>
      </c>
      <c r="C491" s="13">
        <f t="shared" si="21"/>
        <v>23.49556678382723</v>
      </c>
      <c r="D491" s="14">
        <f t="shared" si="22"/>
        <v>0.15392557660890205</v>
      </c>
    </row>
    <row r="492" spans="1:4" ht="12.75">
      <c r="A492" s="7">
        <f t="shared" si="23"/>
        <v>487000</v>
      </c>
      <c r="B492" s="13">
        <v>0.41141000000000005</v>
      </c>
      <c r="C492" s="13">
        <f t="shared" si="21"/>
        <v>23.5720566494772</v>
      </c>
      <c r="D492" s="14">
        <f t="shared" si="22"/>
        <v>0.23041544225887378</v>
      </c>
    </row>
    <row r="493" spans="1:4" ht="12.75">
      <c r="A493" s="7">
        <f t="shared" si="23"/>
        <v>488000</v>
      </c>
      <c r="B493" s="13">
        <v>0.412643</v>
      </c>
      <c r="C493" s="13">
        <f t="shared" si="21"/>
        <v>23.64270234561683</v>
      </c>
      <c r="D493" s="14">
        <f t="shared" si="22"/>
        <v>0.30106113839850224</v>
      </c>
    </row>
    <row r="494" spans="1:4" ht="12.75">
      <c r="A494" s="7">
        <f t="shared" si="23"/>
        <v>489000</v>
      </c>
      <c r="B494" s="13">
        <v>0.413747</v>
      </c>
      <c r="C494" s="13">
        <f t="shared" si="21"/>
        <v>23.70595688619927</v>
      </c>
      <c r="D494" s="14">
        <f t="shared" si="22"/>
        <v>0.36431567898094386</v>
      </c>
    </row>
    <row r="495" spans="1:4" ht="12.75">
      <c r="A495" s="7">
        <f t="shared" si="23"/>
        <v>490000</v>
      </c>
      <c r="B495" s="13">
        <v>0.41470399999999996</v>
      </c>
      <c r="C495" s="13">
        <f t="shared" si="21"/>
        <v>23.760788947193287</v>
      </c>
      <c r="D495" s="14">
        <f t="shared" si="22"/>
        <v>0.41914773997496013</v>
      </c>
    </row>
    <row r="496" spans="1:4" ht="12.75">
      <c r="A496" s="7">
        <f t="shared" si="23"/>
        <v>491000</v>
      </c>
      <c r="B496" s="13">
        <v>0.415496</v>
      </c>
      <c r="C496" s="13">
        <f t="shared" si="21"/>
        <v>23.80616720456765</v>
      </c>
      <c r="D496" s="14">
        <f t="shared" si="22"/>
        <v>0.4645259973493232</v>
      </c>
    </row>
    <row r="497" spans="1:4" ht="12.75">
      <c r="A497" s="7">
        <f t="shared" si="23"/>
        <v>492000</v>
      </c>
      <c r="B497" s="13">
        <v>0.416108</v>
      </c>
      <c r="C497" s="13">
        <f t="shared" si="21"/>
        <v>23.84123222162966</v>
      </c>
      <c r="D497" s="14">
        <f t="shared" si="22"/>
        <v>0.49959101441133313</v>
      </c>
    </row>
    <row r="498" spans="1:4" ht="12.75">
      <c r="A498" s="7">
        <f t="shared" si="23"/>
        <v>493000</v>
      </c>
      <c r="B498" s="13">
        <v>0.416526</v>
      </c>
      <c r="C498" s="13">
        <f t="shared" si="21"/>
        <v>23.86518185746613</v>
      </c>
      <c r="D498" s="14">
        <f t="shared" si="22"/>
        <v>0.5235406502478028</v>
      </c>
    </row>
    <row r="499" spans="1:4" ht="12.75">
      <c r="A499" s="7">
        <f t="shared" si="23"/>
        <v>494000</v>
      </c>
      <c r="B499" s="13">
        <v>0.416742</v>
      </c>
      <c r="C499" s="13">
        <f t="shared" si="21"/>
        <v>23.877557745840953</v>
      </c>
      <c r="D499" s="14">
        <f t="shared" si="22"/>
        <v>0.5359165386226259</v>
      </c>
    </row>
    <row r="500" spans="1:4" ht="12.75">
      <c r="A500" s="7">
        <f t="shared" si="23"/>
        <v>495000</v>
      </c>
      <c r="B500" s="13">
        <v>0.41675199999999996</v>
      </c>
      <c r="C500" s="13">
        <f t="shared" si="21"/>
        <v>23.87813070363608</v>
      </c>
      <c r="D500" s="14">
        <f t="shared" si="22"/>
        <v>0.5364894964177545</v>
      </c>
    </row>
    <row r="501" spans="1:4" ht="12.75">
      <c r="A501" s="7">
        <f t="shared" si="23"/>
        <v>496000</v>
      </c>
      <c r="B501" s="13">
        <v>0.416554</v>
      </c>
      <c r="C501" s="13">
        <f t="shared" si="21"/>
        <v>23.866786139292493</v>
      </c>
      <c r="D501" s="14">
        <f t="shared" si="22"/>
        <v>0.5251449320741663</v>
      </c>
    </row>
    <row r="502" spans="1:4" ht="12.75">
      <c r="A502" s="7">
        <f t="shared" si="23"/>
        <v>497000</v>
      </c>
      <c r="B502" s="13">
        <v>0.41615199999999997</v>
      </c>
      <c r="C502" s="13">
        <f t="shared" si="21"/>
        <v>23.843753235928233</v>
      </c>
      <c r="D502" s="14">
        <f t="shared" si="22"/>
        <v>0.5021120287099059</v>
      </c>
    </row>
    <row r="503" spans="1:4" ht="12.75">
      <c r="A503" s="7">
        <f t="shared" si="23"/>
        <v>498000</v>
      </c>
      <c r="B503" s="13">
        <v>0.415552</v>
      </c>
      <c r="C503" s="13">
        <f t="shared" si="21"/>
        <v>23.809375768220384</v>
      </c>
      <c r="D503" s="14">
        <f t="shared" si="22"/>
        <v>0.46773456100205735</v>
      </c>
    </row>
    <row r="504" spans="1:4" ht="12.75">
      <c r="A504" s="7">
        <f t="shared" si="23"/>
        <v>499000</v>
      </c>
      <c r="B504" s="13">
        <v>0.414763</v>
      </c>
      <c r="C504" s="13">
        <f t="shared" si="21"/>
        <v>23.764169398184563</v>
      </c>
      <c r="D504" s="14">
        <f t="shared" si="22"/>
        <v>0.4225281909662364</v>
      </c>
    </row>
    <row r="505" spans="1:4" ht="12.75">
      <c r="A505" s="7">
        <f t="shared" si="23"/>
        <v>500000</v>
      </c>
      <c r="B505" s="13">
        <v>0.413798</v>
      </c>
      <c r="C505" s="13">
        <f t="shared" si="21"/>
        <v>23.708878970954437</v>
      </c>
      <c r="D505" s="14">
        <f t="shared" si="22"/>
        <v>0.36723776373611017</v>
      </c>
    </row>
    <row r="506" spans="1:4" ht="12.75">
      <c r="A506" s="7">
        <f t="shared" si="23"/>
        <v>501000</v>
      </c>
      <c r="B506" s="13">
        <v>0.412672</v>
      </c>
      <c r="C506" s="13">
        <f t="shared" si="21"/>
        <v>23.644363923222706</v>
      </c>
      <c r="D506" s="14">
        <f t="shared" si="22"/>
        <v>0.3027227160043786</v>
      </c>
    </row>
    <row r="507" spans="1:4" ht="12.75">
      <c r="A507" s="7">
        <f t="shared" si="23"/>
        <v>502000</v>
      </c>
      <c r="B507" s="13">
        <v>0.41139899999999996</v>
      </c>
      <c r="C507" s="13">
        <f t="shared" si="21"/>
        <v>23.571426395902552</v>
      </c>
      <c r="D507" s="14">
        <f t="shared" si="22"/>
        <v>0.22978518868422526</v>
      </c>
    </row>
    <row r="508" spans="1:4" ht="12.75">
      <c r="A508" s="7">
        <f t="shared" si="23"/>
        <v>503000</v>
      </c>
      <c r="B508" s="13">
        <v>0.410003</v>
      </c>
      <c r="C508" s="13">
        <f t="shared" si="21"/>
        <v>23.491441487702293</v>
      </c>
      <c r="D508" s="14">
        <f t="shared" si="22"/>
        <v>0.14980028048396576</v>
      </c>
    </row>
    <row r="509" spans="1:4" ht="12.75">
      <c r="A509" s="7">
        <f t="shared" si="23"/>
        <v>504000</v>
      </c>
      <c r="B509" s="13">
        <v>0.408501</v>
      </c>
      <c r="C509" s="13">
        <f t="shared" si="21"/>
        <v>23.405383226873642</v>
      </c>
      <c r="D509" s="14">
        <f t="shared" si="22"/>
        <v>0.06374201965531512</v>
      </c>
    </row>
    <row r="510" spans="1:4" ht="12.75">
      <c r="A510" s="7">
        <f t="shared" si="23"/>
        <v>505000</v>
      </c>
      <c r="B510" s="13">
        <v>0.406922</v>
      </c>
      <c r="C510" s="13">
        <f t="shared" si="21"/>
        <v>23.314913191022484</v>
      </c>
      <c r="D510" s="14">
        <f t="shared" si="22"/>
        <v>-0.026728016195843196</v>
      </c>
    </row>
    <row r="511" spans="1:4" ht="12.75">
      <c r="A511" s="7">
        <f t="shared" si="23"/>
        <v>506000</v>
      </c>
      <c r="B511" s="13">
        <v>0.405296</v>
      </c>
      <c r="C511" s="13">
        <f t="shared" si="21"/>
        <v>23.22175025353421</v>
      </c>
      <c r="D511" s="14">
        <f t="shared" si="22"/>
        <v>-0.1198909536841164</v>
      </c>
    </row>
    <row r="512" spans="1:4" ht="12.75">
      <c r="A512" s="7">
        <f t="shared" si="23"/>
        <v>507000</v>
      </c>
      <c r="B512" s="13">
        <v>0.403653</v>
      </c>
      <c r="C512" s="13">
        <f t="shared" si="21"/>
        <v>23.12761328779422</v>
      </c>
      <c r="D512" s="14">
        <f t="shared" si="22"/>
        <v>-0.21402791942410815</v>
      </c>
    </row>
    <row r="513" spans="1:4" ht="12.75">
      <c r="A513" s="7">
        <f t="shared" si="23"/>
        <v>508000</v>
      </c>
      <c r="B513" s="13">
        <v>0.402033</v>
      </c>
      <c r="C513" s="13">
        <f t="shared" si="21"/>
        <v>23.034794124983023</v>
      </c>
      <c r="D513" s="14">
        <f t="shared" si="22"/>
        <v>-0.3068470822353042</v>
      </c>
    </row>
    <row r="514" spans="1:4" ht="12.75">
      <c r="A514" s="7">
        <f t="shared" si="23"/>
        <v>509000</v>
      </c>
      <c r="B514" s="13">
        <v>0.40047499999999997</v>
      </c>
      <c r="C514" s="13">
        <f t="shared" si="21"/>
        <v>22.94552730050164</v>
      </c>
      <c r="D514" s="14">
        <f t="shared" si="22"/>
        <v>-0.39611390671668545</v>
      </c>
    </row>
    <row r="515" spans="1:4" ht="12.75">
      <c r="A515" s="7">
        <f t="shared" si="23"/>
        <v>510000</v>
      </c>
      <c r="B515" s="13">
        <v>0.39901899999999996</v>
      </c>
      <c r="C515" s="13">
        <f t="shared" si="21"/>
        <v>22.862104645530597</v>
      </c>
      <c r="D515" s="14">
        <f t="shared" si="22"/>
        <v>-0.4795365616877305</v>
      </c>
    </row>
    <row r="516" spans="1:4" ht="12.75">
      <c r="A516" s="7">
        <f t="shared" si="23"/>
        <v>511000</v>
      </c>
      <c r="B516" s="13">
        <v>0.397706</v>
      </c>
      <c r="C516" s="13">
        <f t="shared" si="21"/>
        <v>22.78687528702992</v>
      </c>
      <c r="D516" s="14">
        <f t="shared" si="22"/>
        <v>-0.5547659201884088</v>
      </c>
    </row>
    <row r="517" spans="1:4" ht="12.75">
      <c r="A517" s="7">
        <f t="shared" si="23"/>
        <v>512000</v>
      </c>
      <c r="B517" s="13">
        <v>0.396574</v>
      </c>
      <c r="C517" s="13">
        <f aca="true" t="shared" si="24" ref="C517:C580">180*B517/PI()</f>
        <v>22.72201646462111</v>
      </c>
      <c r="D517" s="14">
        <f aca="true" t="shared" si="25" ref="D517:D580">C517-$C$806</f>
        <v>-0.6196247425972174</v>
      </c>
    </row>
    <row r="518" spans="1:4" ht="12.75">
      <c r="A518" s="7">
        <f aca="true" t="shared" si="26" ref="A518:A581">A517+1000</f>
        <v>513000</v>
      </c>
      <c r="B518" s="13">
        <v>0.395657</v>
      </c>
      <c r="C518" s="13">
        <f t="shared" si="24"/>
        <v>22.669476234807615</v>
      </c>
      <c r="D518" s="14">
        <f t="shared" si="25"/>
        <v>-0.6721649724107124</v>
      </c>
    </row>
    <row r="519" spans="1:4" ht="12.75">
      <c r="A519" s="7">
        <f t="shared" si="26"/>
        <v>514000</v>
      </c>
      <c r="B519" s="13">
        <v>0.394985</v>
      </c>
      <c r="C519" s="13">
        <f t="shared" si="24"/>
        <v>22.63097347097482</v>
      </c>
      <c r="D519" s="14">
        <f t="shared" si="25"/>
        <v>-0.7106677362435079</v>
      </c>
    </row>
    <row r="520" spans="1:4" ht="12.75">
      <c r="A520" s="7">
        <f t="shared" si="26"/>
        <v>515000</v>
      </c>
      <c r="B520" s="13">
        <v>0.39458499999999996</v>
      </c>
      <c r="C520" s="13">
        <f t="shared" si="24"/>
        <v>22.608055159169584</v>
      </c>
      <c r="D520" s="14">
        <f t="shared" si="25"/>
        <v>-0.7335860480487426</v>
      </c>
    </row>
    <row r="521" spans="1:4" ht="12.75">
      <c r="A521" s="7">
        <f t="shared" si="26"/>
        <v>516000</v>
      </c>
      <c r="B521" s="13">
        <v>0.39447099999999996</v>
      </c>
      <c r="C521" s="13">
        <f t="shared" si="24"/>
        <v>22.601523440305098</v>
      </c>
      <c r="D521" s="14">
        <f t="shared" si="25"/>
        <v>-0.7401177669132295</v>
      </c>
    </row>
    <row r="522" spans="1:4" ht="12.75">
      <c r="A522" s="7">
        <f t="shared" si="26"/>
        <v>517000</v>
      </c>
      <c r="B522" s="13">
        <v>0.394657</v>
      </c>
      <c r="C522" s="13">
        <f t="shared" si="24"/>
        <v>22.612180455294528</v>
      </c>
      <c r="D522" s="14">
        <f t="shared" si="25"/>
        <v>-0.7294607519237992</v>
      </c>
    </row>
    <row r="523" spans="1:4" ht="12.75">
      <c r="A523" s="7">
        <f t="shared" si="26"/>
        <v>518000</v>
      </c>
      <c r="B523" s="13">
        <v>0.39514499999999997</v>
      </c>
      <c r="C523" s="13">
        <f t="shared" si="24"/>
        <v>22.64014079569691</v>
      </c>
      <c r="D523" s="14">
        <f t="shared" si="25"/>
        <v>-0.7015004115214154</v>
      </c>
    </row>
    <row r="524" spans="1:4" ht="12.75">
      <c r="A524" s="7">
        <f t="shared" si="26"/>
        <v>519000</v>
      </c>
      <c r="B524" s="13">
        <v>0.395931</v>
      </c>
      <c r="C524" s="13">
        <f t="shared" si="24"/>
        <v>22.685175278394194</v>
      </c>
      <c r="D524" s="14">
        <f t="shared" si="25"/>
        <v>-0.656465928824133</v>
      </c>
    </row>
    <row r="525" spans="1:4" ht="12.75">
      <c r="A525" s="7">
        <f t="shared" si="26"/>
        <v>520000</v>
      </c>
      <c r="B525" s="13">
        <v>0.39700599999999997</v>
      </c>
      <c r="C525" s="13">
        <f t="shared" si="24"/>
        <v>22.74676824137076</v>
      </c>
      <c r="D525" s="14">
        <f t="shared" si="25"/>
        <v>-0.5948729658475678</v>
      </c>
    </row>
    <row r="526" spans="1:4" ht="12.75">
      <c r="A526" s="7">
        <f t="shared" si="26"/>
        <v>521000</v>
      </c>
      <c r="B526" s="13">
        <v>0.398352</v>
      </c>
      <c r="C526" s="13">
        <f t="shared" si="24"/>
        <v>22.823888360595372</v>
      </c>
      <c r="D526" s="14">
        <f t="shared" si="25"/>
        <v>-0.5177528466229546</v>
      </c>
    </row>
    <row r="527" spans="1:4" ht="12.75">
      <c r="A527" s="7">
        <f t="shared" si="26"/>
        <v>522000</v>
      </c>
      <c r="B527" s="13">
        <v>0.39994</v>
      </c>
      <c r="C527" s="13">
        <f t="shared" si="24"/>
        <v>22.914874058462143</v>
      </c>
      <c r="D527" s="14">
        <f t="shared" si="25"/>
        <v>-0.42676714875618416</v>
      </c>
    </row>
    <row r="528" spans="1:4" ht="12.75">
      <c r="A528" s="7">
        <f t="shared" si="26"/>
        <v>523000</v>
      </c>
      <c r="B528" s="13">
        <v>0.40174099999999996</v>
      </c>
      <c r="C528" s="13">
        <f t="shared" si="24"/>
        <v>23.018063757365205</v>
      </c>
      <c r="D528" s="14">
        <f t="shared" si="25"/>
        <v>-0.3235774498531221</v>
      </c>
    </row>
    <row r="529" spans="1:4" ht="12.75">
      <c r="A529" s="7">
        <f t="shared" si="26"/>
        <v>524000</v>
      </c>
      <c r="B529" s="13">
        <v>0.40371799999999997</v>
      </c>
      <c r="C529" s="13">
        <f t="shared" si="24"/>
        <v>23.131337513462565</v>
      </c>
      <c r="D529" s="14">
        <f t="shared" si="25"/>
        <v>-0.21030369375576186</v>
      </c>
    </row>
    <row r="530" spans="1:4" ht="12.75">
      <c r="A530" s="7">
        <f t="shared" si="26"/>
        <v>525000</v>
      </c>
      <c r="B530" s="13">
        <v>0.40582</v>
      </c>
      <c r="C530" s="13">
        <f t="shared" si="24"/>
        <v>23.251773241999068</v>
      </c>
      <c r="D530" s="14">
        <f t="shared" si="25"/>
        <v>-0.0898679652192591</v>
      </c>
    </row>
    <row r="531" spans="1:4" ht="12.75">
      <c r="A531" s="7">
        <f t="shared" si="26"/>
        <v>526000</v>
      </c>
      <c r="B531" s="13">
        <v>0.408003</v>
      </c>
      <c r="C531" s="13">
        <f t="shared" si="24"/>
        <v>23.376849928676126</v>
      </c>
      <c r="D531" s="14">
        <f t="shared" si="25"/>
        <v>0.035208721457799186</v>
      </c>
    </row>
    <row r="532" spans="1:4" ht="12.75">
      <c r="A532" s="7">
        <f t="shared" si="26"/>
        <v>527000</v>
      </c>
      <c r="B532" s="13">
        <v>0.410211</v>
      </c>
      <c r="C532" s="13">
        <f t="shared" si="24"/>
        <v>23.503359009841013</v>
      </c>
      <c r="D532" s="14">
        <f t="shared" si="25"/>
        <v>0.16171780262268598</v>
      </c>
    </row>
    <row r="533" spans="1:4" ht="12.75">
      <c r="A533" s="7">
        <f t="shared" si="26"/>
        <v>528000</v>
      </c>
      <c r="B533" s="13">
        <v>0.412388</v>
      </c>
      <c r="C533" s="13">
        <f t="shared" si="24"/>
        <v>23.62809192184099</v>
      </c>
      <c r="D533" s="14">
        <f t="shared" si="25"/>
        <v>0.2864507146226636</v>
      </c>
    </row>
    <row r="534" spans="1:4" ht="12.75">
      <c r="A534" s="7">
        <f t="shared" si="26"/>
        <v>529000</v>
      </c>
      <c r="B534" s="13">
        <v>0.41448</v>
      </c>
      <c r="C534" s="13">
        <f t="shared" si="24"/>
        <v>23.747954692582365</v>
      </c>
      <c r="D534" s="14">
        <f t="shared" si="25"/>
        <v>0.4063134853640378</v>
      </c>
    </row>
    <row r="535" spans="1:4" ht="12.75">
      <c r="A535" s="7">
        <f t="shared" si="26"/>
        <v>530000</v>
      </c>
      <c r="B535" s="13">
        <v>0.416433</v>
      </c>
      <c r="C535" s="13">
        <f t="shared" si="24"/>
        <v>23.85985334997141</v>
      </c>
      <c r="D535" s="14">
        <f t="shared" si="25"/>
        <v>0.5182121427530824</v>
      </c>
    </row>
    <row r="536" spans="1:4" ht="12.75">
      <c r="A536" s="7">
        <f t="shared" si="26"/>
        <v>531000</v>
      </c>
      <c r="B536" s="13">
        <v>0.418193</v>
      </c>
      <c r="C536" s="13">
        <f t="shared" si="24"/>
        <v>23.960693921914434</v>
      </c>
      <c r="D536" s="14">
        <f t="shared" si="25"/>
        <v>0.6190527146961067</v>
      </c>
    </row>
    <row r="537" spans="1:4" ht="12.75">
      <c r="A537" s="7">
        <f t="shared" si="26"/>
        <v>532000</v>
      </c>
      <c r="B537" s="13">
        <v>0.41972000000000004</v>
      </c>
      <c r="C537" s="13">
        <f t="shared" si="24"/>
        <v>24.048184577230916</v>
      </c>
      <c r="D537" s="14">
        <f t="shared" si="25"/>
        <v>0.7065433700125894</v>
      </c>
    </row>
    <row r="538" spans="1:4" ht="12.75">
      <c r="A538" s="7">
        <f t="shared" si="26"/>
        <v>533000</v>
      </c>
      <c r="B538" s="13">
        <v>0.420973</v>
      </c>
      <c r="C538" s="13">
        <f t="shared" si="24"/>
        <v>24.119976188960802</v>
      </c>
      <c r="D538" s="14">
        <f t="shared" si="25"/>
        <v>0.778334981742475</v>
      </c>
    </row>
    <row r="539" spans="1:4" ht="12.75">
      <c r="A539" s="7">
        <f t="shared" si="26"/>
        <v>534000</v>
      </c>
      <c r="B539" s="13">
        <v>0.42191799999999996</v>
      </c>
      <c r="C539" s="13">
        <f t="shared" si="24"/>
        <v>24.174120700600668</v>
      </c>
      <c r="D539" s="14">
        <f t="shared" si="25"/>
        <v>0.8324794933823405</v>
      </c>
    </row>
    <row r="540" spans="1:4" ht="12.75">
      <c r="A540" s="7">
        <f t="shared" si="26"/>
        <v>535000</v>
      </c>
      <c r="B540" s="13">
        <v>0.42253599999999997</v>
      </c>
      <c r="C540" s="13">
        <f t="shared" si="24"/>
        <v>24.20952949233975</v>
      </c>
      <c r="D540" s="14">
        <f t="shared" si="25"/>
        <v>0.867888285121424</v>
      </c>
    </row>
    <row r="541" spans="1:4" ht="12.75">
      <c r="A541" s="7">
        <f t="shared" si="26"/>
        <v>536000</v>
      </c>
      <c r="B541" s="13">
        <v>0.422809</v>
      </c>
      <c r="C541" s="13">
        <f t="shared" si="24"/>
        <v>24.225171240146825</v>
      </c>
      <c r="D541" s="14">
        <f t="shared" si="25"/>
        <v>0.8835300329284976</v>
      </c>
    </row>
    <row r="542" spans="1:4" ht="12.75">
      <c r="A542" s="7">
        <f t="shared" si="26"/>
        <v>537000</v>
      </c>
      <c r="B542" s="13">
        <v>0.422726</v>
      </c>
      <c r="C542" s="13">
        <f t="shared" si="24"/>
        <v>24.220415690447236</v>
      </c>
      <c r="D542" s="14">
        <f t="shared" si="25"/>
        <v>0.8787744832289093</v>
      </c>
    </row>
    <row r="543" spans="1:4" ht="12.75">
      <c r="A543" s="7">
        <f t="shared" si="26"/>
        <v>538000</v>
      </c>
      <c r="B543" s="13">
        <v>0.422294</v>
      </c>
      <c r="C543" s="13">
        <f t="shared" si="24"/>
        <v>24.195663913697583</v>
      </c>
      <c r="D543" s="14">
        <f t="shared" si="25"/>
        <v>0.854022706479256</v>
      </c>
    </row>
    <row r="544" spans="1:4" ht="12.75">
      <c r="A544" s="7">
        <f t="shared" si="26"/>
        <v>539000</v>
      </c>
      <c r="B544" s="13">
        <v>0.42151099999999997</v>
      </c>
      <c r="C544" s="13">
        <f t="shared" si="24"/>
        <v>24.150801318338843</v>
      </c>
      <c r="D544" s="14">
        <f t="shared" si="25"/>
        <v>0.8091601111205158</v>
      </c>
    </row>
    <row r="545" spans="1:4" ht="12.75">
      <c r="A545" s="7">
        <f t="shared" si="26"/>
        <v>540000</v>
      </c>
      <c r="B545" s="13">
        <v>0.420394</v>
      </c>
      <c r="C545" s="13">
        <f t="shared" si="24"/>
        <v>24.086801932622727</v>
      </c>
      <c r="D545" s="14">
        <f t="shared" si="25"/>
        <v>0.7451607254043999</v>
      </c>
    </row>
    <row r="546" spans="1:4" ht="12.75">
      <c r="A546" s="7">
        <f t="shared" si="26"/>
        <v>541000</v>
      </c>
      <c r="B546" s="13">
        <v>0.418965</v>
      </c>
      <c r="C546" s="13">
        <f t="shared" si="24"/>
        <v>24.004926263698533</v>
      </c>
      <c r="D546" s="14">
        <f t="shared" si="25"/>
        <v>0.6632850564802055</v>
      </c>
    </row>
    <row r="547" spans="1:4" ht="12.75">
      <c r="A547" s="7">
        <f t="shared" si="26"/>
        <v>542000</v>
      </c>
      <c r="B547" s="13">
        <v>0.417248</v>
      </c>
      <c r="C547" s="13">
        <f t="shared" si="24"/>
        <v>23.906549410274575</v>
      </c>
      <c r="D547" s="14">
        <f t="shared" si="25"/>
        <v>0.5649082030562482</v>
      </c>
    </row>
    <row r="548" spans="1:4" ht="12.75">
      <c r="A548" s="7">
        <f t="shared" si="26"/>
        <v>543000</v>
      </c>
      <c r="B548" s="13">
        <v>0.41528299999999996</v>
      </c>
      <c r="C548" s="13">
        <f t="shared" si="24"/>
        <v>23.793963203531362</v>
      </c>
      <c r="D548" s="14">
        <f t="shared" si="25"/>
        <v>0.45232199631303516</v>
      </c>
    </row>
    <row r="549" spans="1:4" ht="12.75">
      <c r="A549" s="7">
        <f t="shared" si="26"/>
        <v>544000</v>
      </c>
      <c r="B549" s="13">
        <v>0.413113</v>
      </c>
      <c r="C549" s="13">
        <f t="shared" si="24"/>
        <v>23.66963136198798</v>
      </c>
      <c r="D549" s="14">
        <f t="shared" si="25"/>
        <v>0.32799015476965465</v>
      </c>
    </row>
    <row r="550" spans="1:4" ht="12.75">
      <c r="A550" s="7">
        <f t="shared" si="26"/>
        <v>545000</v>
      </c>
      <c r="B550" s="13">
        <v>0.41078499999999996</v>
      </c>
      <c r="C550" s="13">
        <f t="shared" si="24"/>
        <v>23.53624678728152</v>
      </c>
      <c r="D550" s="14">
        <f t="shared" si="25"/>
        <v>0.19460558006319317</v>
      </c>
    </row>
    <row r="551" spans="1:4" ht="12.75">
      <c r="A551" s="7">
        <f t="shared" si="26"/>
        <v>546000</v>
      </c>
      <c r="B551" s="13">
        <v>0.408358</v>
      </c>
      <c r="C551" s="13">
        <f t="shared" si="24"/>
        <v>23.39718993040327</v>
      </c>
      <c r="D551" s="14">
        <f t="shared" si="25"/>
        <v>0.05554872318494475</v>
      </c>
    </row>
    <row r="552" spans="1:4" ht="12.75">
      <c r="A552" s="7">
        <f t="shared" si="26"/>
        <v>547000</v>
      </c>
      <c r="B552" s="13">
        <v>0.405896</v>
      </c>
      <c r="C552" s="13">
        <f t="shared" si="24"/>
        <v>23.256127721242063</v>
      </c>
      <c r="D552" s="14">
        <f t="shared" si="25"/>
        <v>-0.08551348597626429</v>
      </c>
    </row>
    <row r="553" spans="1:4" ht="12.75">
      <c r="A553" s="7">
        <f t="shared" si="26"/>
        <v>548000</v>
      </c>
      <c r="B553" s="13">
        <v>0.403456</v>
      </c>
      <c r="C553" s="13">
        <f t="shared" si="24"/>
        <v>23.11632601923014</v>
      </c>
      <c r="D553" s="14">
        <f t="shared" si="25"/>
        <v>-0.22531518798818695</v>
      </c>
    </row>
    <row r="554" spans="1:4" ht="12.75">
      <c r="A554" s="7">
        <f t="shared" si="26"/>
        <v>549000</v>
      </c>
      <c r="B554" s="13">
        <v>0.40110599999999996</v>
      </c>
      <c r="C554" s="13">
        <f t="shared" si="24"/>
        <v>22.981680937374396</v>
      </c>
      <c r="D554" s="14">
        <f t="shared" si="25"/>
        <v>-0.35996026984393126</v>
      </c>
    </row>
    <row r="555" spans="1:4" ht="12.75">
      <c r="A555" s="7">
        <f t="shared" si="26"/>
        <v>550000</v>
      </c>
      <c r="B555" s="13">
        <v>0.39891000000000004</v>
      </c>
      <c r="C555" s="13">
        <f t="shared" si="24"/>
        <v>22.855859405563674</v>
      </c>
      <c r="D555" s="14">
        <f t="shared" si="25"/>
        <v>-0.4857818016546531</v>
      </c>
    </row>
    <row r="556" spans="1:4" ht="12.75">
      <c r="A556" s="7">
        <f t="shared" si="26"/>
        <v>551000</v>
      </c>
      <c r="B556" s="13">
        <v>0.396918</v>
      </c>
      <c r="C556" s="13">
        <f t="shared" si="24"/>
        <v>22.74172621277361</v>
      </c>
      <c r="D556" s="14">
        <f t="shared" si="25"/>
        <v>-0.5999149944447169</v>
      </c>
    </row>
    <row r="557" spans="1:4" ht="12.75">
      <c r="A557" s="7">
        <f t="shared" si="26"/>
        <v>552000</v>
      </c>
      <c r="B557" s="13">
        <v>0.395184</v>
      </c>
      <c r="C557" s="13">
        <f t="shared" si="24"/>
        <v>22.642375331097924</v>
      </c>
      <c r="D557" s="14">
        <f t="shared" si="25"/>
        <v>-0.6992658761204034</v>
      </c>
    </row>
    <row r="558" spans="1:4" ht="12.75">
      <c r="A558" s="7">
        <f t="shared" si="26"/>
        <v>553000</v>
      </c>
      <c r="B558" s="13">
        <v>0.39375299999999996</v>
      </c>
      <c r="C558" s="13">
        <f t="shared" si="24"/>
        <v>22.5603850706147</v>
      </c>
      <c r="D558" s="14">
        <f t="shared" si="25"/>
        <v>-0.781256136603627</v>
      </c>
    </row>
    <row r="559" spans="1:4" ht="12.75">
      <c r="A559" s="7">
        <f t="shared" si="26"/>
        <v>554000</v>
      </c>
      <c r="B559" s="13">
        <v>0.392652</v>
      </c>
      <c r="C559" s="13">
        <f t="shared" si="24"/>
        <v>22.497302417370797</v>
      </c>
      <c r="D559" s="14">
        <f t="shared" si="25"/>
        <v>-0.8443387898475301</v>
      </c>
    </row>
    <row r="560" spans="1:4" ht="12.75">
      <c r="A560" s="7">
        <f t="shared" si="26"/>
        <v>555000</v>
      </c>
      <c r="B560" s="13">
        <v>0.391909</v>
      </c>
      <c r="C560" s="13">
        <f t="shared" si="24"/>
        <v>22.45473165319258</v>
      </c>
      <c r="D560" s="14">
        <f t="shared" si="25"/>
        <v>-0.8869095540257455</v>
      </c>
    </row>
    <row r="561" spans="1:4" ht="12.75">
      <c r="A561" s="7">
        <f t="shared" si="26"/>
        <v>556000</v>
      </c>
      <c r="B561" s="13">
        <v>0.39154000000000005</v>
      </c>
      <c r="C561" s="13">
        <f t="shared" si="24"/>
        <v>22.433589510552256</v>
      </c>
      <c r="D561" s="14">
        <f t="shared" si="25"/>
        <v>-0.908051696666071</v>
      </c>
    </row>
    <row r="562" spans="1:4" ht="12.75">
      <c r="A562" s="7">
        <f t="shared" si="26"/>
        <v>557000</v>
      </c>
      <c r="B562" s="13">
        <v>0.391541</v>
      </c>
      <c r="C562" s="13">
        <f t="shared" si="24"/>
        <v>22.433646806331765</v>
      </c>
      <c r="D562" s="14">
        <f t="shared" si="25"/>
        <v>-0.9079944008865617</v>
      </c>
    </row>
    <row r="563" spans="1:4" ht="12.75">
      <c r="A563" s="7">
        <f t="shared" si="26"/>
        <v>558000</v>
      </c>
      <c r="B563" s="13">
        <v>0.391912</v>
      </c>
      <c r="C563" s="13">
        <f t="shared" si="24"/>
        <v>22.454903540531117</v>
      </c>
      <c r="D563" s="14">
        <f t="shared" si="25"/>
        <v>-0.8867376666872104</v>
      </c>
    </row>
    <row r="564" spans="1:4" ht="12.75">
      <c r="A564" s="7">
        <f t="shared" si="26"/>
        <v>559000</v>
      </c>
      <c r="B564" s="13">
        <v>0.39263699999999996</v>
      </c>
      <c r="C564" s="13">
        <f t="shared" si="24"/>
        <v>22.4964429806781</v>
      </c>
      <c r="D564" s="14">
        <f t="shared" si="25"/>
        <v>-0.8451982265402265</v>
      </c>
    </row>
    <row r="565" spans="1:4" ht="12.75">
      <c r="A565" s="7">
        <f t="shared" si="26"/>
        <v>560000</v>
      </c>
      <c r="B565" s="13">
        <v>0.393685</v>
      </c>
      <c r="C565" s="13">
        <f t="shared" si="24"/>
        <v>22.55648895760781</v>
      </c>
      <c r="D565" s="14">
        <f t="shared" si="25"/>
        <v>-0.7851522496105154</v>
      </c>
    </row>
    <row r="566" spans="1:4" ht="12.75">
      <c r="A566" s="7">
        <f t="shared" si="26"/>
        <v>561000</v>
      </c>
      <c r="B566" s="13">
        <v>0.39502899999999996</v>
      </c>
      <c r="C566" s="13">
        <f t="shared" si="24"/>
        <v>22.633494485273392</v>
      </c>
      <c r="D566" s="14">
        <f t="shared" si="25"/>
        <v>-0.7081467219449351</v>
      </c>
    </row>
    <row r="567" spans="1:4" ht="12.75">
      <c r="A567" s="7">
        <f t="shared" si="26"/>
        <v>562000</v>
      </c>
      <c r="B567" s="13">
        <v>0.396627</v>
      </c>
      <c r="C567" s="13">
        <f t="shared" si="24"/>
        <v>22.7250531409353</v>
      </c>
      <c r="D567" s="14">
        <f t="shared" si="25"/>
        <v>-0.6165880662830254</v>
      </c>
    </row>
    <row r="568" spans="1:4" ht="12.75">
      <c r="A568" s="7">
        <f t="shared" si="26"/>
        <v>563000</v>
      </c>
      <c r="B568" s="13">
        <v>0.39843</v>
      </c>
      <c r="C568" s="13">
        <f t="shared" si="24"/>
        <v>22.82835743139739</v>
      </c>
      <c r="D568" s="14">
        <f t="shared" si="25"/>
        <v>-0.5132837758209376</v>
      </c>
    </row>
    <row r="569" spans="1:4" ht="12.75">
      <c r="A569" s="7">
        <f t="shared" si="26"/>
        <v>564000</v>
      </c>
      <c r="B569" s="13">
        <v>0.40039199999999997</v>
      </c>
      <c r="C569" s="13">
        <f t="shared" si="24"/>
        <v>22.940771750802057</v>
      </c>
      <c r="D569" s="14">
        <f t="shared" si="25"/>
        <v>-0.40086945641627025</v>
      </c>
    </row>
    <row r="570" spans="1:4" ht="12.75">
      <c r="A570" s="7">
        <f t="shared" si="26"/>
        <v>565000</v>
      </c>
      <c r="B570" s="13">
        <v>0.402462</v>
      </c>
      <c r="C570" s="13">
        <f t="shared" si="24"/>
        <v>23.059374014394134</v>
      </c>
      <c r="D570" s="14">
        <f t="shared" si="25"/>
        <v>-0.2822671928241931</v>
      </c>
    </row>
    <row r="571" spans="1:4" ht="12.75">
      <c r="A571" s="7">
        <f t="shared" si="26"/>
        <v>566000</v>
      </c>
      <c r="B571" s="13">
        <v>0.40458299999999997</v>
      </c>
      <c r="C571" s="13">
        <f t="shared" si="24"/>
        <v>23.180898362741384</v>
      </c>
      <c r="D571" s="14">
        <f t="shared" si="25"/>
        <v>-0.16074284447694254</v>
      </c>
    </row>
    <row r="572" spans="1:4" ht="12.75">
      <c r="A572" s="7">
        <f t="shared" si="26"/>
        <v>567000</v>
      </c>
      <c r="B572" s="13">
        <v>0.406711</v>
      </c>
      <c r="C572" s="13">
        <f t="shared" si="24"/>
        <v>23.30282378154522</v>
      </c>
      <c r="D572" s="14">
        <f t="shared" si="25"/>
        <v>-0.03881742567310553</v>
      </c>
    </row>
    <row r="573" spans="1:4" ht="12.75">
      <c r="A573" s="7">
        <f t="shared" si="26"/>
        <v>568000</v>
      </c>
      <c r="B573" s="13">
        <v>0.408794</v>
      </c>
      <c r="C573" s="13">
        <f t="shared" si="24"/>
        <v>23.422170890270976</v>
      </c>
      <c r="D573" s="14">
        <f t="shared" si="25"/>
        <v>0.0805296830526494</v>
      </c>
    </row>
    <row r="574" spans="1:4" ht="12.75">
      <c r="A574" s="7">
        <f t="shared" si="26"/>
        <v>569000</v>
      </c>
      <c r="B574" s="13">
        <v>0.410786</v>
      </c>
      <c r="C574" s="13">
        <f t="shared" si="24"/>
        <v>23.536304083061033</v>
      </c>
      <c r="D574" s="14">
        <f t="shared" si="25"/>
        <v>0.19466287584270603</v>
      </c>
    </row>
    <row r="575" spans="1:4" ht="12.75">
      <c r="A575" s="7">
        <f t="shared" si="26"/>
        <v>570000</v>
      </c>
      <c r="B575" s="13">
        <v>0.41265</v>
      </c>
      <c r="C575" s="13">
        <f t="shared" si="24"/>
        <v>23.64310341607342</v>
      </c>
      <c r="D575" s="14">
        <f t="shared" si="25"/>
        <v>0.30146220885509223</v>
      </c>
    </row>
    <row r="576" spans="1:4" ht="12.75">
      <c r="A576" s="7">
        <f t="shared" si="26"/>
        <v>571000</v>
      </c>
      <c r="B576" s="13">
        <v>0.41435299999999997</v>
      </c>
      <c r="C576" s="13">
        <f t="shared" si="24"/>
        <v>23.7406781285842</v>
      </c>
      <c r="D576" s="14">
        <f t="shared" si="25"/>
        <v>0.3990369213658731</v>
      </c>
    </row>
    <row r="577" spans="1:4" ht="12.75">
      <c r="A577" s="7">
        <f t="shared" si="26"/>
        <v>572000</v>
      </c>
      <c r="B577" s="13">
        <v>0.41586199999999995</v>
      </c>
      <c r="C577" s="13">
        <f t="shared" si="24"/>
        <v>23.82713745986944</v>
      </c>
      <c r="D577" s="14">
        <f t="shared" si="25"/>
        <v>0.48549625265111374</v>
      </c>
    </row>
    <row r="578" spans="1:4" ht="12.75">
      <c r="A578" s="7">
        <f t="shared" si="26"/>
        <v>573000</v>
      </c>
      <c r="B578" s="13">
        <v>0.417159</v>
      </c>
      <c r="C578" s="13">
        <f t="shared" si="24"/>
        <v>23.90145008589791</v>
      </c>
      <c r="D578" s="14">
        <f t="shared" si="25"/>
        <v>0.5598088786795827</v>
      </c>
    </row>
    <row r="579" spans="1:4" ht="12.75">
      <c r="A579" s="7">
        <f t="shared" si="26"/>
        <v>574000</v>
      </c>
      <c r="B579" s="13">
        <v>0.418224</v>
      </c>
      <c r="C579" s="13">
        <f t="shared" si="24"/>
        <v>23.962470091079343</v>
      </c>
      <c r="D579" s="14">
        <f t="shared" si="25"/>
        <v>0.6208288838610159</v>
      </c>
    </row>
    <row r="580" spans="1:4" ht="12.75">
      <c r="A580" s="7">
        <f t="shared" si="26"/>
        <v>575000</v>
      </c>
      <c r="B580" s="13">
        <v>0.41904199999999997</v>
      </c>
      <c r="C580" s="13">
        <f t="shared" si="24"/>
        <v>24.009338038721044</v>
      </c>
      <c r="D580" s="14">
        <f t="shared" si="25"/>
        <v>0.6676968315027167</v>
      </c>
    </row>
    <row r="581" spans="1:4" ht="12.75">
      <c r="A581" s="7">
        <f t="shared" si="26"/>
        <v>576000</v>
      </c>
      <c r="B581" s="13">
        <v>0.41960899999999995</v>
      </c>
      <c r="C581" s="13">
        <f aca="true" t="shared" si="27" ref="C581:C644">180*B581/PI()</f>
        <v>24.041824745704957</v>
      </c>
      <c r="D581" s="14">
        <f aca="true" t="shared" si="28" ref="D581:D644">C581-$C$806</f>
        <v>0.7001835384866304</v>
      </c>
    </row>
    <row r="582" spans="1:4" ht="12.75">
      <c r="A582" s="7">
        <f aca="true" t="shared" si="29" ref="A582:A645">A581+1000</f>
        <v>577000</v>
      </c>
      <c r="B582" s="13">
        <v>0.41992</v>
      </c>
      <c r="C582" s="13">
        <f t="shared" si="27"/>
        <v>24.05964373313353</v>
      </c>
      <c r="D582" s="14">
        <f t="shared" si="28"/>
        <v>0.7180025259152032</v>
      </c>
    </row>
    <row r="583" spans="1:4" ht="12.75">
      <c r="A583" s="7">
        <f t="shared" si="29"/>
        <v>578000</v>
      </c>
      <c r="B583" s="13">
        <v>0.41997399999999996</v>
      </c>
      <c r="C583" s="13">
        <f t="shared" si="27"/>
        <v>24.06273770522723</v>
      </c>
      <c r="D583" s="14">
        <f t="shared" si="28"/>
        <v>0.7210964980089045</v>
      </c>
    </row>
    <row r="584" spans="1:4" ht="12.75">
      <c r="A584" s="7">
        <f t="shared" si="29"/>
        <v>579000</v>
      </c>
      <c r="B584" s="13">
        <v>0.419778</v>
      </c>
      <c r="C584" s="13">
        <f t="shared" si="27"/>
        <v>24.051507732442673</v>
      </c>
      <c r="D584" s="14">
        <f t="shared" si="28"/>
        <v>0.7098665252243457</v>
      </c>
    </row>
    <row r="585" spans="1:4" ht="12.75">
      <c r="A585" s="7">
        <f t="shared" si="29"/>
        <v>580000</v>
      </c>
      <c r="B585" s="13">
        <v>0.41934299999999997</v>
      </c>
      <c r="C585" s="13">
        <f t="shared" si="27"/>
        <v>24.026584068354477</v>
      </c>
      <c r="D585" s="14">
        <f t="shared" si="28"/>
        <v>0.6849428611361503</v>
      </c>
    </row>
    <row r="586" spans="1:4" ht="12.75">
      <c r="A586" s="7">
        <f t="shared" si="29"/>
        <v>581000</v>
      </c>
      <c r="B586" s="13">
        <v>0.41867699999999997</v>
      </c>
      <c r="C586" s="13">
        <f t="shared" si="27"/>
        <v>23.988425079198766</v>
      </c>
      <c r="D586" s="14">
        <f t="shared" si="28"/>
        <v>0.6467838719804391</v>
      </c>
    </row>
    <row r="587" spans="1:4" ht="12.75">
      <c r="A587" s="7">
        <f t="shared" si="29"/>
        <v>582000</v>
      </c>
      <c r="B587" s="13">
        <v>0.417803</v>
      </c>
      <c r="C587" s="13">
        <f t="shared" si="27"/>
        <v>23.93834856790433</v>
      </c>
      <c r="D587" s="14">
        <f t="shared" si="28"/>
        <v>0.596707360686004</v>
      </c>
    </row>
    <row r="588" spans="1:4" ht="12.75">
      <c r="A588" s="7">
        <f t="shared" si="29"/>
        <v>583000</v>
      </c>
      <c r="B588" s="13">
        <v>0.41673899999999997</v>
      </c>
      <c r="C588" s="13">
        <f t="shared" si="27"/>
        <v>23.877385858502414</v>
      </c>
      <c r="D588" s="14">
        <f t="shared" si="28"/>
        <v>0.5357446512840873</v>
      </c>
    </row>
    <row r="589" spans="1:4" ht="12.75">
      <c r="A589" s="7">
        <f t="shared" si="29"/>
        <v>584000</v>
      </c>
      <c r="B589" s="13">
        <v>0.41551000000000005</v>
      </c>
      <c r="C589" s="13">
        <f t="shared" si="27"/>
        <v>23.806969345480837</v>
      </c>
      <c r="D589" s="14">
        <f t="shared" si="28"/>
        <v>0.4653281382625103</v>
      </c>
    </row>
    <row r="590" spans="1:4" ht="12.75">
      <c r="A590" s="7">
        <f t="shared" si="29"/>
        <v>585000</v>
      </c>
      <c r="B590" s="13">
        <v>0.414143</v>
      </c>
      <c r="C590" s="13">
        <f t="shared" si="27"/>
        <v>23.72864601488645</v>
      </c>
      <c r="D590" s="14">
        <f t="shared" si="28"/>
        <v>0.3870048076681236</v>
      </c>
    </row>
    <row r="591" spans="1:4" ht="12.75">
      <c r="A591" s="7">
        <f t="shared" si="29"/>
        <v>586000</v>
      </c>
      <c r="B591" s="13">
        <v>0.412667</v>
      </c>
      <c r="C591" s="13">
        <f t="shared" si="27"/>
        <v>23.644077444325145</v>
      </c>
      <c r="D591" s="14">
        <f t="shared" si="28"/>
        <v>0.3024362371068179</v>
      </c>
    </row>
    <row r="592" spans="1:4" ht="12.75">
      <c r="A592" s="7">
        <f t="shared" si="29"/>
        <v>587000</v>
      </c>
      <c r="B592" s="13">
        <v>0.411109</v>
      </c>
      <c r="C592" s="13">
        <f t="shared" si="27"/>
        <v>23.554810619843764</v>
      </c>
      <c r="D592" s="14">
        <f t="shared" si="28"/>
        <v>0.21316941262543665</v>
      </c>
    </row>
    <row r="593" spans="1:4" ht="12.75">
      <c r="A593" s="7">
        <f t="shared" si="29"/>
        <v>588000</v>
      </c>
      <c r="B593" s="13">
        <v>0.409499</v>
      </c>
      <c r="C593" s="13">
        <f t="shared" si="27"/>
        <v>23.462564414827696</v>
      </c>
      <c r="D593" s="14">
        <f t="shared" si="28"/>
        <v>0.12092320760936914</v>
      </c>
    </row>
    <row r="594" spans="1:4" ht="12.75">
      <c r="A594" s="7">
        <f t="shared" si="29"/>
        <v>589000</v>
      </c>
      <c r="B594" s="13">
        <v>0.407868</v>
      </c>
      <c r="C594" s="13">
        <f t="shared" si="27"/>
        <v>23.369114998441862</v>
      </c>
      <c r="D594" s="14">
        <f t="shared" si="28"/>
        <v>0.027473791223535216</v>
      </c>
    </row>
    <row r="595" spans="1:4" ht="12.75">
      <c r="A595" s="7">
        <f t="shared" si="29"/>
        <v>590000</v>
      </c>
      <c r="B595" s="13">
        <v>0.406242</v>
      </c>
      <c r="C595" s="13">
        <f t="shared" si="27"/>
        <v>23.27595206095359</v>
      </c>
      <c r="D595" s="14">
        <f t="shared" si="28"/>
        <v>-0.06568914626473799</v>
      </c>
    </row>
    <row r="596" spans="1:4" ht="12.75">
      <c r="A596" s="7">
        <f t="shared" si="29"/>
        <v>591000</v>
      </c>
      <c r="B596" s="13">
        <v>0.404651</v>
      </c>
      <c r="C596" s="13">
        <f t="shared" si="27"/>
        <v>23.184794475748276</v>
      </c>
      <c r="D596" s="14">
        <f t="shared" si="28"/>
        <v>-0.15684673147005057</v>
      </c>
    </row>
    <row r="597" spans="1:4" ht="12.75">
      <c r="A597" s="7">
        <f t="shared" si="29"/>
        <v>592000</v>
      </c>
      <c r="B597" s="13">
        <v>0.403124</v>
      </c>
      <c r="C597" s="13">
        <f t="shared" si="27"/>
        <v>23.097303820431797</v>
      </c>
      <c r="D597" s="14">
        <f t="shared" si="28"/>
        <v>-0.24433738678652972</v>
      </c>
    </row>
    <row r="598" spans="1:4" ht="12.75">
      <c r="A598" s="7">
        <f t="shared" si="29"/>
        <v>593000</v>
      </c>
      <c r="B598" s="13">
        <v>0.40168699999999996</v>
      </c>
      <c r="C598" s="13">
        <f t="shared" si="27"/>
        <v>23.014969785271497</v>
      </c>
      <c r="D598" s="14">
        <f t="shared" si="28"/>
        <v>-0.3266714219468305</v>
      </c>
    </row>
    <row r="599" spans="1:4" ht="12.75">
      <c r="A599" s="7">
        <f t="shared" si="29"/>
        <v>594000</v>
      </c>
      <c r="B599" s="13">
        <v>0.400371</v>
      </c>
      <c r="C599" s="13">
        <f t="shared" si="27"/>
        <v>22.93956853943228</v>
      </c>
      <c r="D599" s="14">
        <f t="shared" si="28"/>
        <v>-0.40207266778604733</v>
      </c>
    </row>
    <row r="600" spans="1:4" ht="12.75">
      <c r="A600" s="7">
        <f t="shared" si="29"/>
        <v>595000</v>
      </c>
      <c r="B600" s="13">
        <v>0.399201</v>
      </c>
      <c r="C600" s="13">
        <f t="shared" si="27"/>
        <v>22.872532477401975</v>
      </c>
      <c r="D600" s="14">
        <f t="shared" si="28"/>
        <v>-0.46910872981635166</v>
      </c>
    </row>
    <row r="601" spans="1:4" ht="12.75">
      <c r="A601" s="7">
        <f t="shared" si="29"/>
        <v>596000</v>
      </c>
      <c r="B601" s="13">
        <v>0.398203</v>
      </c>
      <c r="C601" s="13">
        <f t="shared" si="27"/>
        <v>22.815351289447918</v>
      </c>
      <c r="D601" s="14">
        <f t="shared" si="28"/>
        <v>-0.5262899177704092</v>
      </c>
    </row>
    <row r="602" spans="1:4" ht="12.75">
      <c r="A602" s="7">
        <f t="shared" si="29"/>
        <v>597000</v>
      </c>
      <c r="B602" s="13">
        <v>0.397401</v>
      </c>
      <c r="C602" s="13">
        <f t="shared" si="27"/>
        <v>22.769400074278426</v>
      </c>
      <c r="D602" s="14">
        <f t="shared" si="28"/>
        <v>-0.5722411329399009</v>
      </c>
    </row>
    <row r="603" spans="1:4" ht="12.75">
      <c r="A603" s="7">
        <f t="shared" si="29"/>
        <v>598000</v>
      </c>
      <c r="B603" s="13">
        <v>0.396812</v>
      </c>
      <c r="C603" s="13">
        <f t="shared" si="27"/>
        <v>22.735652860145223</v>
      </c>
      <c r="D603" s="14">
        <f t="shared" si="28"/>
        <v>-0.6059883470731044</v>
      </c>
    </row>
    <row r="604" spans="1:4" ht="12.75">
      <c r="A604" s="7">
        <f t="shared" si="29"/>
        <v>599000</v>
      </c>
      <c r="B604" s="13">
        <v>0.39645</v>
      </c>
      <c r="C604" s="13">
        <f t="shared" si="27"/>
        <v>22.714911787961487</v>
      </c>
      <c r="D604" s="14">
        <f t="shared" si="28"/>
        <v>-0.62672941925684</v>
      </c>
    </row>
    <row r="605" spans="1:4" ht="12.75">
      <c r="A605" s="7">
        <f t="shared" si="29"/>
        <v>600000</v>
      </c>
      <c r="B605" s="13">
        <v>0.396325</v>
      </c>
      <c r="C605" s="13">
        <f t="shared" si="27"/>
        <v>22.70774981552235</v>
      </c>
      <c r="D605" s="14">
        <f t="shared" si="28"/>
        <v>-0.6338913916959754</v>
      </c>
    </row>
    <row r="606" spans="1:4" ht="12.75">
      <c r="A606" s="7">
        <f t="shared" si="29"/>
        <v>601000</v>
      </c>
      <c r="B606" s="13">
        <v>0.39643799999999996</v>
      </c>
      <c r="C606" s="13">
        <f t="shared" si="27"/>
        <v>22.714224238607326</v>
      </c>
      <c r="D606" s="14">
        <f t="shared" si="28"/>
        <v>-0.6274169686110014</v>
      </c>
    </row>
    <row r="607" spans="1:4" ht="12.75">
      <c r="A607" s="7">
        <f t="shared" si="29"/>
        <v>602000</v>
      </c>
      <c r="B607" s="13">
        <v>0.396783</v>
      </c>
      <c r="C607" s="13">
        <f t="shared" si="27"/>
        <v>22.733991282539343</v>
      </c>
      <c r="D607" s="14">
        <f t="shared" si="28"/>
        <v>-0.6076499246789844</v>
      </c>
    </row>
    <row r="608" spans="1:4" ht="12.75">
      <c r="A608" s="7">
        <f t="shared" si="29"/>
        <v>603000</v>
      </c>
      <c r="B608" s="13">
        <v>0.397356</v>
      </c>
      <c r="C608" s="13">
        <f t="shared" si="27"/>
        <v>22.76682176420034</v>
      </c>
      <c r="D608" s="14">
        <f t="shared" si="28"/>
        <v>-0.5748194430179865</v>
      </c>
    </row>
    <row r="609" spans="1:4" ht="12.75">
      <c r="A609" s="7">
        <f t="shared" si="29"/>
        <v>604000</v>
      </c>
      <c r="B609" s="13">
        <v>0.39814099999999997</v>
      </c>
      <c r="C609" s="13">
        <f t="shared" si="27"/>
        <v>22.81179895111811</v>
      </c>
      <c r="D609" s="14">
        <f t="shared" si="28"/>
        <v>-0.529842256100217</v>
      </c>
    </row>
    <row r="610" spans="1:4" ht="12.75">
      <c r="A610" s="7">
        <f t="shared" si="29"/>
        <v>605000</v>
      </c>
      <c r="B610" s="13">
        <v>0.399118</v>
      </c>
      <c r="C610" s="13">
        <f t="shared" si="27"/>
        <v>22.86777692770239</v>
      </c>
      <c r="D610" s="14">
        <f t="shared" si="28"/>
        <v>-0.47386427951593646</v>
      </c>
    </row>
    <row r="611" spans="1:4" ht="12.75">
      <c r="A611" s="7">
        <f t="shared" si="29"/>
        <v>606000</v>
      </c>
      <c r="B611" s="13">
        <v>0.400269</v>
      </c>
      <c r="C611" s="13">
        <f t="shared" si="27"/>
        <v>22.933724369921947</v>
      </c>
      <c r="D611" s="14">
        <f t="shared" si="28"/>
        <v>-0.40791683729637995</v>
      </c>
    </row>
    <row r="612" spans="1:4" ht="12.75">
      <c r="A612" s="7">
        <f t="shared" si="29"/>
        <v>607000</v>
      </c>
      <c r="B612" s="13">
        <v>0.401564</v>
      </c>
      <c r="C612" s="13">
        <f t="shared" si="27"/>
        <v>23.00792240439139</v>
      </c>
      <c r="D612" s="14">
        <f t="shared" si="28"/>
        <v>-0.33371880282693667</v>
      </c>
    </row>
    <row r="613" spans="1:4" ht="12.75">
      <c r="A613" s="7">
        <f t="shared" si="29"/>
        <v>608000</v>
      </c>
      <c r="B613" s="13">
        <v>0.402978</v>
      </c>
      <c r="C613" s="13">
        <f t="shared" si="27"/>
        <v>23.08893863662289</v>
      </c>
      <c r="D613" s="14">
        <f t="shared" si="28"/>
        <v>-0.25270257059543866</v>
      </c>
    </row>
    <row r="614" spans="1:4" ht="12.75">
      <c r="A614" s="7">
        <f t="shared" si="29"/>
        <v>609000</v>
      </c>
      <c r="B614" s="13">
        <v>0.40448</v>
      </c>
      <c r="C614" s="13">
        <f t="shared" si="27"/>
        <v>23.174996897451535</v>
      </c>
      <c r="D614" s="14">
        <f t="shared" si="28"/>
        <v>-0.16664430976679157</v>
      </c>
    </row>
    <row r="615" spans="1:4" ht="12.75">
      <c r="A615" s="7">
        <f t="shared" si="29"/>
        <v>610000</v>
      </c>
      <c r="B615" s="13">
        <v>0.406032</v>
      </c>
      <c r="C615" s="13">
        <f t="shared" si="27"/>
        <v>23.263919947255843</v>
      </c>
      <c r="D615" s="14">
        <f t="shared" si="28"/>
        <v>-0.07772125996248391</v>
      </c>
    </row>
    <row r="616" spans="1:4" ht="12.75">
      <c r="A616" s="7">
        <f t="shared" si="29"/>
        <v>611000</v>
      </c>
      <c r="B616" s="13">
        <v>0.4076</v>
      </c>
      <c r="C616" s="13">
        <f t="shared" si="27"/>
        <v>23.353759729532356</v>
      </c>
      <c r="D616" s="14">
        <f t="shared" si="28"/>
        <v>0.012118522314029434</v>
      </c>
    </row>
    <row r="617" spans="1:4" ht="12.75">
      <c r="A617" s="7">
        <f t="shared" si="29"/>
        <v>612000</v>
      </c>
      <c r="B617" s="13">
        <v>0.40914599999999995</v>
      </c>
      <c r="C617" s="13">
        <f t="shared" si="27"/>
        <v>23.442339004659576</v>
      </c>
      <c r="D617" s="14">
        <f t="shared" si="28"/>
        <v>0.10069779744124929</v>
      </c>
    </row>
    <row r="618" spans="1:4" ht="12.75">
      <c r="A618" s="7">
        <f t="shared" si="29"/>
        <v>613000</v>
      </c>
      <c r="B618" s="13">
        <v>0.410632</v>
      </c>
      <c r="C618" s="13">
        <f t="shared" si="27"/>
        <v>23.527480533016018</v>
      </c>
      <c r="D618" s="14">
        <f t="shared" si="28"/>
        <v>0.1858393257976907</v>
      </c>
    </row>
    <row r="619" spans="1:4" ht="12.75">
      <c r="A619" s="7">
        <f t="shared" si="29"/>
        <v>614000</v>
      </c>
      <c r="B619" s="13">
        <v>0.41202099999999997</v>
      </c>
      <c r="C619" s="13">
        <f t="shared" si="27"/>
        <v>23.607064370759687</v>
      </c>
      <c r="D619" s="14">
        <f t="shared" si="28"/>
        <v>0.2654231635413602</v>
      </c>
    </row>
    <row r="620" spans="1:4" ht="12.75">
      <c r="A620" s="7">
        <f t="shared" si="29"/>
        <v>615000</v>
      </c>
      <c r="B620" s="13">
        <v>0.413279</v>
      </c>
      <c r="C620" s="13">
        <f t="shared" si="27"/>
        <v>23.679142461387148</v>
      </c>
      <c r="D620" s="14">
        <f t="shared" si="28"/>
        <v>0.3375012541688207</v>
      </c>
    </row>
    <row r="621" spans="1:4" ht="12.75">
      <c r="A621" s="7">
        <f t="shared" si="29"/>
        <v>616000</v>
      </c>
      <c r="B621" s="13">
        <v>0.414371</v>
      </c>
      <c r="C621" s="13">
        <f t="shared" si="27"/>
        <v>23.741709452615435</v>
      </c>
      <c r="D621" s="14">
        <f t="shared" si="28"/>
        <v>0.40006824539710806</v>
      </c>
    </row>
    <row r="622" spans="1:4" ht="12.75">
      <c r="A622" s="7">
        <f t="shared" si="29"/>
        <v>617000</v>
      </c>
      <c r="B622" s="13">
        <v>0.415273</v>
      </c>
      <c r="C622" s="13">
        <f t="shared" si="27"/>
        <v>23.793390245736234</v>
      </c>
      <c r="D622" s="14">
        <f t="shared" si="28"/>
        <v>0.4517490385179066</v>
      </c>
    </row>
    <row r="623" spans="1:4" ht="12.75">
      <c r="A623" s="7">
        <f t="shared" si="29"/>
        <v>618000</v>
      </c>
      <c r="B623" s="13">
        <v>0.41596099999999997</v>
      </c>
      <c r="C623" s="13">
        <f t="shared" si="27"/>
        <v>23.832809742041235</v>
      </c>
      <c r="D623" s="14">
        <f t="shared" si="28"/>
        <v>0.4911685348229078</v>
      </c>
    </row>
    <row r="624" spans="1:4" ht="12.75">
      <c r="A624" s="7">
        <f t="shared" si="29"/>
        <v>619000</v>
      </c>
      <c r="B624" s="13">
        <v>0.41641799999999995</v>
      </c>
      <c r="C624" s="13">
        <f t="shared" si="27"/>
        <v>23.858993913278713</v>
      </c>
      <c r="D624" s="14">
        <f t="shared" si="28"/>
        <v>0.517352706060386</v>
      </c>
    </row>
    <row r="625" spans="1:4" ht="12.75">
      <c r="A625" s="7">
        <f t="shared" si="29"/>
        <v>620000</v>
      </c>
      <c r="B625" s="13">
        <v>0.416634</v>
      </c>
      <c r="C625" s="13">
        <f t="shared" si="27"/>
        <v>23.87136980165354</v>
      </c>
      <c r="D625" s="14">
        <f t="shared" si="28"/>
        <v>0.5297285944352126</v>
      </c>
    </row>
    <row r="626" spans="1:4" ht="12.75">
      <c r="A626" s="7">
        <f t="shared" si="29"/>
        <v>621000</v>
      </c>
      <c r="B626" s="13">
        <v>0.416609</v>
      </c>
      <c r="C626" s="13">
        <f t="shared" si="27"/>
        <v>23.869937407165715</v>
      </c>
      <c r="D626" s="14">
        <f t="shared" si="28"/>
        <v>0.5282961999473876</v>
      </c>
    </row>
    <row r="627" spans="1:4" ht="12.75">
      <c r="A627" s="7">
        <f t="shared" si="29"/>
        <v>622000</v>
      </c>
      <c r="B627" s="13">
        <v>0.41634099999999996</v>
      </c>
      <c r="C627" s="13">
        <f t="shared" si="27"/>
        <v>23.854582138256205</v>
      </c>
      <c r="D627" s="14">
        <f t="shared" si="28"/>
        <v>0.5129409310378783</v>
      </c>
    </row>
    <row r="628" spans="1:4" ht="12.75">
      <c r="A628" s="7">
        <f t="shared" si="29"/>
        <v>623000</v>
      </c>
      <c r="B628" s="13">
        <v>0.415842</v>
      </c>
      <c r="C628" s="13">
        <f t="shared" si="27"/>
        <v>23.825991544279177</v>
      </c>
      <c r="D628" s="14">
        <f t="shared" si="28"/>
        <v>0.4843503370608495</v>
      </c>
    </row>
    <row r="629" spans="1:4" ht="12.75">
      <c r="A629" s="7">
        <f t="shared" si="29"/>
        <v>624000</v>
      </c>
      <c r="B629" s="13">
        <v>0.415126</v>
      </c>
      <c r="C629" s="13">
        <f t="shared" si="27"/>
        <v>23.784967766147812</v>
      </c>
      <c r="D629" s="14">
        <f t="shared" si="28"/>
        <v>0.4433265589294848</v>
      </c>
    </row>
    <row r="630" spans="1:4" ht="12.75">
      <c r="A630" s="7">
        <f t="shared" si="29"/>
        <v>625000</v>
      </c>
      <c r="B630" s="13">
        <v>0.414209</v>
      </c>
      <c r="C630" s="13">
        <f t="shared" si="27"/>
        <v>23.732427536334317</v>
      </c>
      <c r="D630" s="14">
        <f t="shared" si="28"/>
        <v>0.39078632911598987</v>
      </c>
    </row>
    <row r="631" spans="1:4" ht="12.75">
      <c r="A631" s="7">
        <f t="shared" si="29"/>
        <v>626000</v>
      </c>
      <c r="B631" s="13">
        <v>0.413116</v>
      </c>
      <c r="C631" s="13">
        <f t="shared" si="27"/>
        <v>23.669803249326517</v>
      </c>
      <c r="D631" s="14">
        <f t="shared" si="28"/>
        <v>0.32816204210818967</v>
      </c>
    </row>
    <row r="632" spans="1:4" ht="12.75">
      <c r="A632" s="7">
        <f t="shared" si="29"/>
        <v>627000</v>
      </c>
      <c r="B632" s="13">
        <v>0.41187599999999996</v>
      </c>
      <c r="C632" s="13">
        <f t="shared" si="27"/>
        <v>23.59875648273029</v>
      </c>
      <c r="D632" s="14">
        <f t="shared" si="28"/>
        <v>0.2571152755119641</v>
      </c>
    </row>
    <row r="633" spans="1:4" ht="12.75">
      <c r="A633" s="7">
        <f t="shared" si="29"/>
        <v>628000</v>
      </c>
      <c r="B633" s="13">
        <v>0.41051499999999996</v>
      </c>
      <c r="C633" s="13">
        <f t="shared" si="27"/>
        <v>23.520776926812985</v>
      </c>
      <c r="D633" s="14">
        <f t="shared" si="28"/>
        <v>0.17913571959465813</v>
      </c>
    </row>
    <row r="634" spans="1:4" ht="12.75">
      <c r="A634" s="7">
        <f t="shared" si="29"/>
        <v>629000</v>
      </c>
      <c r="B634" s="13">
        <v>0.409074</v>
      </c>
      <c r="C634" s="13">
        <f t="shared" si="27"/>
        <v>23.438213708534636</v>
      </c>
      <c r="D634" s="14">
        <f t="shared" si="28"/>
        <v>0.09657250131630946</v>
      </c>
    </row>
    <row r="635" spans="1:4" ht="12.75">
      <c r="A635" s="7">
        <f t="shared" si="29"/>
        <v>630000</v>
      </c>
      <c r="B635" s="13">
        <v>0.407588</v>
      </c>
      <c r="C635" s="13">
        <f t="shared" si="27"/>
        <v>23.3530721801782</v>
      </c>
      <c r="D635" s="14">
        <f t="shared" si="28"/>
        <v>0.01143097295987161</v>
      </c>
    </row>
    <row r="636" spans="1:4" ht="12.75">
      <c r="A636" s="7">
        <f t="shared" si="29"/>
        <v>631000</v>
      </c>
      <c r="B636" s="13">
        <v>0.406099</v>
      </c>
      <c r="C636" s="13">
        <f t="shared" si="27"/>
        <v>23.26775876448322</v>
      </c>
      <c r="D636" s="14">
        <f t="shared" si="28"/>
        <v>-0.07388244273510836</v>
      </c>
    </row>
    <row r="637" spans="1:4" ht="12.75">
      <c r="A637" s="7">
        <f t="shared" si="29"/>
        <v>632000</v>
      </c>
      <c r="B637" s="13">
        <v>0.40465199999999996</v>
      </c>
      <c r="C637" s="13">
        <f t="shared" si="27"/>
        <v>23.184851771527786</v>
      </c>
      <c r="D637" s="14">
        <f t="shared" si="28"/>
        <v>-0.15678943569054127</v>
      </c>
    </row>
    <row r="638" spans="1:4" ht="12.75">
      <c r="A638" s="7">
        <f t="shared" si="29"/>
        <v>633000</v>
      </c>
      <c r="B638" s="13">
        <v>0.40329000000000004</v>
      </c>
      <c r="C638" s="13">
        <f t="shared" si="27"/>
        <v>23.10681491983097</v>
      </c>
      <c r="D638" s="14">
        <f t="shared" si="28"/>
        <v>-0.23482628738735656</v>
      </c>
    </row>
    <row r="639" spans="1:4" ht="12.75">
      <c r="A639" s="7">
        <f t="shared" si="29"/>
        <v>634000</v>
      </c>
      <c r="B639" s="13">
        <v>0.40205</v>
      </c>
      <c r="C639" s="13">
        <f t="shared" si="27"/>
        <v>23.03576815323475</v>
      </c>
      <c r="D639" s="14">
        <f t="shared" si="28"/>
        <v>-0.30587305398357856</v>
      </c>
    </row>
    <row r="640" spans="1:4" ht="12.75">
      <c r="A640" s="7">
        <f t="shared" si="29"/>
        <v>635000</v>
      </c>
      <c r="B640" s="13">
        <v>0.40097499999999997</v>
      </c>
      <c r="C640" s="13">
        <f t="shared" si="27"/>
        <v>22.974175190258183</v>
      </c>
      <c r="D640" s="14">
        <f t="shared" si="28"/>
        <v>-0.3674660169601438</v>
      </c>
    </row>
    <row r="641" spans="1:4" ht="12.75">
      <c r="A641" s="7">
        <f t="shared" si="29"/>
        <v>636000</v>
      </c>
      <c r="B641" s="13">
        <v>0.400094</v>
      </c>
      <c r="C641" s="13">
        <f t="shared" si="27"/>
        <v>22.923697608507158</v>
      </c>
      <c r="D641" s="14">
        <f t="shared" si="28"/>
        <v>-0.4179435987111688</v>
      </c>
    </row>
    <row r="642" spans="1:4" ht="12.75">
      <c r="A642" s="7">
        <f t="shared" si="29"/>
        <v>637000</v>
      </c>
      <c r="B642" s="13">
        <v>0.39943</v>
      </c>
      <c r="C642" s="13">
        <f t="shared" si="27"/>
        <v>22.885653210910473</v>
      </c>
      <c r="D642" s="14">
        <f t="shared" si="28"/>
        <v>-0.45598799630785436</v>
      </c>
    </row>
    <row r="643" spans="1:4" ht="12.75">
      <c r="A643" s="7">
        <f t="shared" si="29"/>
        <v>638000</v>
      </c>
      <c r="B643" s="13">
        <v>0.39900399999999997</v>
      </c>
      <c r="C643" s="13">
        <f t="shared" si="27"/>
        <v>22.861245208837897</v>
      </c>
      <c r="D643" s="14">
        <f t="shared" si="28"/>
        <v>-0.48039599838043046</v>
      </c>
    </row>
    <row r="644" spans="1:4" ht="12.75">
      <c r="A644" s="7">
        <f t="shared" si="29"/>
        <v>639000</v>
      </c>
      <c r="B644" s="13">
        <v>0.398819</v>
      </c>
      <c r="C644" s="13">
        <f t="shared" si="27"/>
        <v>22.85064548962798</v>
      </c>
      <c r="D644" s="14">
        <f t="shared" si="28"/>
        <v>-0.4909957175903479</v>
      </c>
    </row>
    <row r="645" spans="1:4" ht="12.75">
      <c r="A645" s="7">
        <f t="shared" si="29"/>
        <v>640000</v>
      </c>
      <c r="B645" s="13">
        <v>0.39887799999999995</v>
      </c>
      <c r="C645" s="13">
        <f aca="true" t="shared" si="30" ref="C645:C708">180*B645/PI()</f>
        <v>22.854025940619245</v>
      </c>
      <c r="D645" s="14">
        <f aca="true" t="shared" si="31" ref="D645:D708">C645-$C$806</f>
        <v>-0.4876152665990823</v>
      </c>
    </row>
    <row r="646" spans="1:4" ht="12.75">
      <c r="A646" s="7">
        <f aca="true" t="shared" si="32" ref="A646:A709">A645+1000</f>
        <v>641000</v>
      </c>
      <c r="B646" s="13">
        <v>0.399176</v>
      </c>
      <c r="C646" s="13">
        <f t="shared" si="30"/>
        <v>22.87110008291415</v>
      </c>
      <c r="D646" s="14">
        <f t="shared" si="31"/>
        <v>-0.4705411243041766</v>
      </c>
    </row>
    <row r="647" spans="1:4" ht="12.75">
      <c r="A647" s="7">
        <f t="shared" si="32"/>
        <v>642000</v>
      </c>
      <c r="B647" s="13">
        <v>0.399696</v>
      </c>
      <c r="C647" s="13">
        <f t="shared" si="30"/>
        <v>22.900893888260953</v>
      </c>
      <c r="D647" s="14">
        <f t="shared" si="31"/>
        <v>-0.4407473189573743</v>
      </c>
    </row>
    <row r="648" spans="1:4" ht="12.75">
      <c r="A648" s="7">
        <f t="shared" si="32"/>
        <v>643000</v>
      </c>
      <c r="B648" s="13">
        <v>0.40042099999999997</v>
      </c>
      <c r="C648" s="13">
        <f t="shared" si="30"/>
        <v>22.942433328407937</v>
      </c>
      <c r="D648" s="14">
        <f t="shared" si="31"/>
        <v>-0.3992078788103903</v>
      </c>
    </row>
    <row r="649" spans="1:4" ht="12.75">
      <c r="A649" s="7">
        <f t="shared" si="32"/>
        <v>644000</v>
      </c>
      <c r="B649" s="13">
        <v>0.40132799999999996</v>
      </c>
      <c r="C649" s="13">
        <f t="shared" si="30"/>
        <v>22.9944006004263</v>
      </c>
      <c r="D649" s="14">
        <f t="shared" si="31"/>
        <v>-0.3472406067920275</v>
      </c>
    </row>
    <row r="650" spans="1:4" ht="12.75">
      <c r="A650" s="7">
        <f t="shared" si="32"/>
        <v>645000</v>
      </c>
      <c r="B650" s="13">
        <v>0.40238799999999997</v>
      </c>
      <c r="C650" s="13">
        <f t="shared" si="30"/>
        <v>23.05513412671017</v>
      </c>
      <c r="D650" s="14">
        <f t="shared" si="31"/>
        <v>-0.28650708050815865</v>
      </c>
    </row>
    <row r="651" spans="1:4" ht="12.75">
      <c r="A651" s="7">
        <f t="shared" si="32"/>
        <v>646000</v>
      </c>
      <c r="B651" s="13">
        <v>0.40357000000000004</v>
      </c>
      <c r="C651" s="13">
        <f t="shared" si="30"/>
        <v>23.122857738094634</v>
      </c>
      <c r="D651" s="14">
        <f t="shared" si="31"/>
        <v>-0.21878346912369295</v>
      </c>
    </row>
    <row r="652" spans="1:4" ht="12.75">
      <c r="A652" s="7">
        <f t="shared" si="32"/>
        <v>647000</v>
      </c>
      <c r="B652" s="13">
        <v>0.404842</v>
      </c>
      <c r="C652" s="13">
        <f t="shared" si="30"/>
        <v>23.195737969635275</v>
      </c>
      <c r="D652" s="14">
        <f t="shared" si="31"/>
        <v>-0.14590323758305246</v>
      </c>
    </row>
    <row r="653" spans="1:4" ht="12.75">
      <c r="A653" s="7">
        <f t="shared" si="32"/>
        <v>648000</v>
      </c>
      <c r="B653" s="13">
        <v>0.40616599999999997</v>
      </c>
      <c r="C653" s="13">
        <f t="shared" si="30"/>
        <v>23.27159758171059</v>
      </c>
      <c r="D653" s="14">
        <f t="shared" si="31"/>
        <v>-0.07004362550773635</v>
      </c>
    </row>
    <row r="654" spans="1:4" ht="12.75">
      <c r="A654" s="7">
        <f t="shared" si="32"/>
        <v>649000</v>
      </c>
      <c r="B654" s="13">
        <v>0.407503</v>
      </c>
      <c r="C654" s="13">
        <f t="shared" si="30"/>
        <v>23.348202038919585</v>
      </c>
      <c r="D654" s="14">
        <f t="shared" si="31"/>
        <v>0.006560831701257541</v>
      </c>
    </row>
    <row r="655" spans="1:4" ht="12.75">
      <c r="A655" s="7">
        <f t="shared" si="32"/>
        <v>650000</v>
      </c>
      <c r="B655" s="13">
        <v>0.40881599999999996</v>
      </c>
      <c r="C655" s="13">
        <f t="shared" si="30"/>
        <v>23.42343139742026</v>
      </c>
      <c r="D655" s="14">
        <f t="shared" si="31"/>
        <v>0.08179019020193223</v>
      </c>
    </row>
    <row r="656" spans="1:4" ht="12.75">
      <c r="A656" s="7">
        <f t="shared" si="32"/>
        <v>651000</v>
      </c>
      <c r="B656" s="13">
        <v>0.410068</v>
      </c>
      <c r="C656" s="13">
        <f t="shared" si="30"/>
        <v>23.495165713370643</v>
      </c>
      <c r="D656" s="14">
        <f t="shared" si="31"/>
        <v>0.1535245061523156</v>
      </c>
    </row>
    <row r="657" spans="1:4" ht="12.75">
      <c r="A657" s="7">
        <f t="shared" si="32"/>
        <v>652000</v>
      </c>
      <c r="B657" s="13">
        <v>0.411224</v>
      </c>
      <c r="C657" s="13">
        <f t="shared" si="30"/>
        <v>23.561399634487763</v>
      </c>
      <c r="D657" s="14">
        <f t="shared" si="31"/>
        <v>0.2197584272694364</v>
      </c>
    </row>
    <row r="658" spans="1:4" ht="12.75">
      <c r="A658" s="7">
        <f t="shared" si="32"/>
        <v>653000</v>
      </c>
      <c r="B658" s="13">
        <v>0.412252</v>
      </c>
      <c r="C658" s="13">
        <f t="shared" si="30"/>
        <v>23.620299695827214</v>
      </c>
      <c r="D658" s="14">
        <f t="shared" si="31"/>
        <v>0.27865848860888676</v>
      </c>
    </row>
    <row r="659" spans="1:4" ht="12.75">
      <c r="A659" s="7">
        <f t="shared" si="32"/>
        <v>654000</v>
      </c>
      <c r="B659" s="13">
        <v>0.413126</v>
      </c>
      <c r="C659" s="13">
        <f t="shared" si="30"/>
        <v>23.670376207121645</v>
      </c>
      <c r="D659" s="14">
        <f t="shared" si="31"/>
        <v>0.3287349999033182</v>
      </c>
    </row>
    <row r="660" spans="1:4" ht="12.75">
      <c r="A660" s="7">
        <f t="shared" si="32"/>
        <v>655000</v>
      </c>
      <c r="B660" s="13">
        <v>0.413827</v>
      </c>
      <c r="C660" s="13">
        <f t="shared" si="30"/>
        <v>23.71054054856032</v>
      </c>
      <c r="D660" s="14">
        <f t="shared" si="31"/>
        <v>0.36889934134199365</v>
      </c>
    </row>
    <row r="661" spans="1:4" ht="12.75">
      <c r="A661" s="7">
        <f t="shared" si="32"/>
        <v>656000</v>
      </c>
      <c r="B661" s="13">
        <v>0.41434000000000004</v>
      </c>
      <c r="C661" s="13">
        <f t="shared" si="30"/>
        <v>23.739933283450533</v>
      </c>
      <c r="D661" s="14">
        <f t="shared" si="31"/>
        <v>0.39829207623220597</v>
      </c>
    </row>
    <row r="662" spans="1:4" ht="12.75">
      <c r="A662" s="7">
        <f t="shared" si="32"/>
        <v>657000</v>
      </c>
      <c r="B662" s="13">
        <v>0.41465399999999997</v>
      </c>
      <c r="C662" s="13">
        <f t="shared" si="30"/>
        <v>23.757924158217634</v>
      </c>
      <c r="D662" s="14">
        <f t="shared" si="31"/>
        <v>0.4162829509993067</v>
      </c>
    </row>
    <row r="663" spans="1:4" ht="12.75">
      <c r="A663" s="7">
        <f t="shared" si="32"/>
        <v>658000</v>
      </c>
      <c r="B663" s="13">
        <v>0.414769</v>
      </c>
      <c r="C663" s="13">
        <f t="shared" si="30"/>
        <v>23.764513172861644</v>
      </c>
      <c r="D663" s="14">
        <f t="shared" si="31"/>
        <v>0.4228719656433171</v>
      </c>
    </row>
    <row r="664" spans="1:4" ht="12.75">
      <c r="A664" s="7">
        <f t="shared" si="32"/>
        <v>659000</v>
      </c>
      <c r="B664" s="13">
        <v>0.414687</v>
      </c>
      <c r="C664" s="13">
        <f t="shared" si="30"/>
        <v>23.75981491894157</v>
      </c>
      <c r="D664" s="14">
        <f t="shared" si="31"/>
        <v>0.4181737117232416</v>
      </c>
    </row>
    <row r="665" spans="1:4" ht="12.75">
      <c r="A665" s="7">
        <f t="shared" si="32"/>
        <v>660000</v>
      </c>
      <c r="B665" s="13">
        <v>0.414414</v>
      </c>
      <c r="C665" s="13">
        <f t="shared" si="30"/>
        <v>23.7441731711345</v>
      </c>
      <c r="D665" s="14">
        <f t="shared" si="31"/>
        <v>0.4025319639161715</v>
      </c>
    </row>
    <row r="666" spans="1:4" ht="12.75">
      <c r="A666" s="7">
        <f t="shared" si="32"/>
        <v>661000</v>
      </c>
      <c r="B666" s="13">
        <v>0.413962</v>
      </c>
      <c r="C666" s="13">
        <f t="shared" si="30"/>
        <v>23.718275478794585</v>
      </c>
      <c r="D666" s="14">
        <f t="shared" si="31"/>
        <v>0.3766342715762576</v>
      </c>
    </row>
    <row r="667" spans="1:4" ht="12.75">
      <c r="A667" s="7">
        <f t="shared" si="32"/>
        <v>662000</v>
      </c>
      <c r="B667" s="13">
        <v>0.413344</v>
      </c>
      <c r="C667" s="13">
        <f t="shared" si="30"/>
        <v>23.6828666870555</v>
      </c>
      <c r="D667" s="14">
        <f t="shared" si="31"/>
        <v>0.3412254798371741</v>
      </c>
    </row>
    <row r="668" spans="1:4" ht="12.75">
      <c r="A668" s="7">
        <f t="shared" si="32"/>
        <v>663000</v>
      </c>
      <c r="B668" s="13">
        <v>0.41257499999999997</v>
      </c>
      <c r="C668" s="13">
        <f t="shared" si="30"/>
        <v>23.638806232609937</v>
      </c>
      <c r="D668" s="14">
        <f t="shared" si="31"/>
        <v>0.29716502539161027</v>
      </c>
    </row>
    <row r="669" spans="1:4" ht="12.75">
      <c r="A669" s="7">
        <f t="shared" si="32"/>
        <v>664000</v>
      </c>
      <c r="B669" s="13">
        <v>0.411676</v>
      </c>
      <c r="C669" s="13">
        <f t="shared" si="30"/>
        <v>23.587297326827677</v>
      </c>
      <c r="D669" s="14">
        <f t="shared" si="31"/>
        <v>0.2456561196093503</v>
      </c>
    </row>
    <row r="670" spans="1:4" ht="12.75">
      <c r="A670" s="7">
        <f t="shared" si="32"/>
        <v>665000</v>
      </c>
      <c r="B670" s="13">
        <v>0.410667</v>
      </c>
      <c r="C670" s="13">
        <f t="shared" si="30"/>
        <v>23.529485885298982</v>
      </c>
      <c r="D670" s="14">
        <f t="shared" si="31"/>
        <v>0.18784467808065486</v>
      </c>
    </row>
    <row r="671" spans="1:4" ht="12.75">
      <c r="A671" s="7">
        <f t="shared" si="32"/>
        <v>666000</v>
      </c>
      <c r="B671" s="13">
        <v>0.40957000000000005</v>
      </c>
      <c r="C671" s="13">
        <f t="shared" si="30"/>
        <v>23.46663241517313</v>
      </c>
      <c r="D671" s="14">
        <f t="shared" si="31"/>
        <v>0.12499120795480323</v>
      </c>
    </row>
    <row r="672" spans="1:4" ht="12.75">
      <c r="A672" s="7">
        <f t="shared" si="32"/>
        <v>667000</v>
      </c>
      <c r="B672" s="13">
        <v>0.40841099999999997</v>
      </c>
      <c r="C672" s="13">
        <f t="shared" si="30"/>
        <v>23.40022660671746</v>
      </c>
      <c r="D672" s="14">
        <f t="shared" si="31"/>
        <v>0.05858539949913322</v>
      </c>
    </row>
    <row r="673" spans="1:4" ht="12.75">
      <c r="A673" s="7">
        <f t="shared" si="32"/>
        <v>668000</v>
      </c>
      <c r="B673" s="13">
        <v>0.40721199999999996</v>
      </c>
      <c r="C673" s="13">
        <f t="shared" si="30"/>
        <v>23.331528967081276</v>
      </c>
      <c r="D673" s="14">
        <f t="shared" si="31"/>
        <v>-0.010112240137051032</v>
      </c>
    </row>
    <row r="674" spans="1:4" ht="12.75">
      <c r="A674" s="7">
        <f t="shared" si="32"/>
        <v>669000</v>
      </c>
      <c r="B674" s="13">
        <v>0.406004</v>
      </c>
      <c r="C674" s="13">
        <f t="shared" si="30"/>
        <v>23.262315665429476</v>
      </c>
      <c r="D674" s="14">
        <f t="shared" si="31"/>
        <v>-0.07932554178885098</v>
      </c>
    </row>
    <row r="675" spans="1:4" ht="12.75">
      <c r="A675" s="7">
        <f t="shared" si="32"/>
        <v>670000</v>
      </c>
      <c r="B675" s="13">
        <v>0.404814</v>
      </c>
      <c r="C675" s="13">
        <f t="shared" si="30"/>
        <v>23.19413368780891</v>
      </c>
      <c r="D675" s="14">
        <f t="shared" si="31"/>
        <v>-0.14750751940941598</v>
      </c>
    </row>
    <row r="676" spans="1:4" ht="12.75">
      <c r="A676" s="7">
        <f t="shared" si="32"/>
        <v>671000</v>
      </c>
      <c r="B676" s="13">
        <v>0.40366799999999997</v>
      </c>
      <c r="C676" s="13">
        <f t="shared" si="30"/>
        <v>23.128472724486915</v>
      </c>
      <c r="D676" s="14">
        <f t="shared" si="31"/>
        <v>-0.21316848273141176</v>
      </c>
    </row>
    <row r="677" spans="1:4" ht="12.75">
      <c r="A677" s="7">
        <f t="shared" si="32"/>
        <v>672000</v>
      </c>
      <c r="B677" s="13">
        <v>0.402593</v>
      </c>
      <c r="C677" s="13">
        <f t="shared" si="30"/>
        <v>23.066879761510354</v>
      </c>
      <c r="D677" s="14">
        <f t="shared" si="31"/>
        <v>-0.27476144570797345</v>
      </c>
    </row>
    <row r="678" spans="1:4" ht="12.75">
      <c r="A678" s="7">
        <f t="shared" si="32"/>
        <v>673000</v>
      </c>
      <c r="B678" s="13">
        <v>0.401617</v>
      </c>
      <c r="C678" s="13">
        <f t="shared" si="30"/>
        <v>23.010959080705582</v>
      </c>
      <c r="D678" s="14">
        <f t="shared" si="31"/>
        <v>-0.33068212651274465</v>
      </c>
    </row>
    <row r="679" spans="1:4" ht="12.75">
      <c r="A679" s="7">
        <f t="shared" si="32"/>
        <v>674000</v>
      </c>
      <c r="B679" s="13">
        <v>0.400757</v>
      </c>
      <c r="C679" s="13">
        <f t="shared" si="30"/>
        <v>22.96168471032433</v>
      </c>
      <c r="D679" s="14">
        <f t="shared" si="31"/>
        <v>-0.37995649689399613</v>
      </c>
    </row>
    <row r="680" spans="1:4" ht="12.75">
      <c r="A680" s="7">
        <f t="shared" si="32"/>
        <v>675000</v>
      </c>
      <c r="B680" s="13">
        <v>0.400034</v>
      </c>
      <c r="C680" s="13">
        <f t="shared" si="30"/>
        <v>22.920259861736373</v>
      </c>
      <c r="D680" s="14">
        <f t="shared" si="31"/>
        <v>-0.4213813454819544</v>
      </c>
    </row>
    <row r="681" spans="1:4" ht="12.75">
      <c r="A681" s="7">
        <f t="shared" si="32"/>
        <v>676000</v>
      </c>
      <c r="B681" s="13">
        <v>0.39946299999999996</v>
      </c>
      <c r="C681" s="13">
        <f t="shared" si="30"/>
        <v>22.8875439716344</v>
      </c>
      <c r="D681" s="14">
        <f t="shared" si="31"/>
        <v>-0.45409723558392656</v>
      </c>
    </row>
    <row r="682" spans="1:4" ht="12.75">
      <c r="A682" s="7">
        <f t="shared" si="32"/>
        <v>677000</v>
      </c>
      <c r="B682" s="13">
        <v>0.399053</v>
      </c>
      <c r="C682" s="13">
        <f t="shared" si="30"/>
        <v>22.864052702034037</v>
      </c>
      <c r="D682" s="14">
        <f t="shared" si="31"/>
        <v>-0.47758850518428986</v>
      </c>
    </row>
    <row r="683" spans="1:4" ht="12.75">
      <c r="A683" s="7">
        <f t="shared" si="32"/>
        <v>678000</v>
      </c>
      <c r="B683" s="13">
        <v>0.398813</v>
      </c>
      <c r="C683" s="13">
        <f t="shared" si="30"/>
        <v>22.8503017149509</v>
      </c>
      <c r="D683" s="14">
        <f t="shared" si="31"/>
        <v>-0.49133949226742857</v>
      </c>
    </row>
    <row r="684" spans="1:4" ht="12.75">
      <c r="A684" s="7">
        <f t="shared" si="32"/>
        <v>679000</v>
      </c>
      <c r="B684" s="13">
        <v>0.398748</v>
      </c>
      <c r="C684" s="13">
        <f t="shared" si="30"/>
        <v>22.846577489282552</v>
      </c>
      <c r="D684" s="14">
        <f t="shared" si="31"/>
        <v>-0.49506371793577486</v>
      </c>
    </row>
    <row r="685" spans="1:4" ht="12.75">
      <c r="A685" s="7">
        <f t="shared" si="32"/>
        <v>680000</v>
      </c>
      <c r="B685" s="13">
        <v>0.39886000000000005</v>
      </c>
      <c r="C685" s="13">
        <f t="shared" si="30"/>
        <v>22.852994616588017</v>
      </c>
      <c r="D685" s="14">
        <f t="shared" si="31"/>
        <v>-0.48864659063031013</v>
      </c>
    </row>
    <row r="686" spans="1:4" ht="12.75">
      <c r="A686" s="7">
        <f t="shared" si="32"/>
        <v>681000</v>
      </c>
      <c r="B686" s="13">
        <v>0.399149</v>
      </c>
      <c r="C686" s="13">
        <f t="shared" si="30"/>
        <v>22.869553096867293</v>
      </c>
      <c r="D686" s="14">
        <f t="shared" si="31"/>
        <v>-0.4720881103510344</v>
      </c>
    </row>
    <row r="687" spans="1:4" ht="12.75">
      <c r="A687" s="7">
        <f t="shared" si="32"/>
        <v>682000</v>
      </c>
      <c r="B687" s="13">
        <v>0.399611</v>
      </c>
      <c r="C687" s="13">
        <f t="shared" si="30"/>
        <v>22.89602374700234</v>
      </c>
      <c r="D687" s="14">
        <f t="shared" si="31"/>
        <v>-0.44561746021598836</v>
      </c>
    </row>
    <row r="688" spans="1:4" ht="12.75">
      <c r="A688" s="7">
        <f t="shared" si="32"/>
        <v>683000</v>
      </c>
      <c r="B688" s="13">
        <v>0.400242</v>
      </c>
      <c r="C688" s="13">
        <f t="shared" si="30"/>
        <v>22.932177383875096</v>
      </c>
      <c r="D688" s="14">
        <f t="shared" si="31"/>
        <v>-0.4094638233432306</v>
      </c>
    </row>
    <row r="689" spans="1:4" ht="12.75">
      <c r="A689" s="7">
        <f t="shared" si="32"/>
        <v>684000</v>
      </c>
      <c r="B689" s="13">
        <v>0.401033</v>
      </c>
      <c r="C689" s="13">
        <f t="shared" si="30"/>
        <v>22.97749834546994</v>
      </c>
      <c r="D689" s="14">
        <f t="shared" si="31"/>
        <v>-0.3641428617483875</v>
      </c>
    </row>
    <row r="690" spans="1:4" ht="12.75">
      <c r="A690" s="7">
        <f t="shared" si="32"/>
        <v>685000</v>
      </c>
      <c r="B690" s="13">
        <v>0.40197099999999997</v>
      </c>
      <c r="C690" s="13">
        <f t="shared" si="30"/>
        <v>23.03124178665321</v>
      </c>
      <c r="D690" s="14">
        <f t="shared" si="31"/>
        <v>-0.3103994205651155</v>
      </c>
    </row>
    <row r="691" spans="1:4" ht="12.75">
      <c r="A691" s="7">
        <f t="shared" si="32"/>
        <v>686000</v>
      </c>
      <c r="B691" s="13">
        <v>0.403038</v>
      </c>
      <c r="C691" s="13">
        <f t="shared" si="30"/>
        <v>23.092376383393674</v>
      </c>
      <c r="D691" s="14">
        <f t="shared" si="31"/>
        <v>-0.2492648238246531</v>
      </c>
    </row>
    <row r="692" spans="1:4" ht="12.75">
      <c r="A692" s="7">
        <f t="shared" si="32"/>
        <v>687000</v>
      </c>
      <c r="B692" s="13">
        <v>0.404215</v>
      </c>
      <c r="C692" s="13">
        <f t="shared" si="30"/>
        <v>23.159813515880572</v>
      </c>
      <c r="D692" s="14">
        <f t="shared" si="31"/>
        <v>-0.18182769133775523</v>
      </c>
    </row>
    <row r="693" spans="1:4" ht="12.75">
      <c r="A693" s="7">
        <f t="shared" si="32"/>
        <v>688000</v>
      </c>
      <c r="B693" s="13">
        <v>0.405479</v>
      </c>
      <c r="C693" s="13">
        <f t="shared" si="30"/>
        <v>23.23223538118511</v>
      </c>
      <c r="D693" s="14">
        <f t="shared" si="31"/>
        <v>-0.10940582603321758</v>
      </c>
    </row>
    <row r="694" spans="1:4" ht="12.75">
      <c r="A694" s="7">
        <f t="shared" si="32"/>
        <v>689000</v>
      </c>
      <c r="B694" s="13">
        <v>0.406802</v>
      </c>
      <c r="C694" s="13">
        <f t="shared" si="30"/>
        <v>23.308037697480916</v>
      </c>
      <c r="D694" s="14">
        <f t="shared" si="31"/>
        <v>-0.033603509737410775</v>
      </c>
    </row>
    <row r="695" spans="1:4" ht="12.75">
      <c r="A695" s="7">
        <f t="shared" si="32"/>
        <v>690000</v>
      </c>
      <c r="B695" s="13">
        <v>0.40816</v>
      </c>
      <c r="C695" s="13">
        <f t="shared" si="30"/>
        <v>23.38584536605968</v>
      </c>
      <c r="D695" s="14">
        <f t="shared" si="31"/>
        <v>0.04420415884135309</v>
      </c>
    </row>
    <row r="696" spans="1:4" ht="12.75">
      <c r="A696" s="7">
        <f t="shared" si="32"/>
        <v>691000</v>
      </c>
      <c r="B696" s="13">
        <v>0.40952299999999997</v>
      </c>
      <c r="C696" s="13">
        <f t="shared" si="30"/>
        <v>23.463939513536012</v>
      </c>
      <c r="D696" s="14">
        <f t="shared" si="31"/>
        <v>0.12229830631768479</v>
      </c>
    </row>
    <row r="697" spans="1:4" ht="12.75">
      <c r="A697" s="7">
        <f t="shared" si="32"/>
        <v>692000</v>
      </c>
      <c r="B697" s="13">
        <v>0.410863</v>
      </c>
      <c r="C697" s="13">
        <f t="shared" si="30"/>
        <v>23.54071585808354</v>
      </c>
      <c r="D697" s="14">
        <f t="shared" si="31"/>
        <v>0.1990746508652137</v>
      </c>
    </row>
    <row r="698" spans="1:4" ht="12.75">
      <c r="A698" s="7">
        <f t="shared" si="32"/>
        <v>693000</v>
      </c>
      <c r="B698" s="13">
        <v>0.41215399999999996</v>
      </c>
      <c r="C698" s="13">
        <f t="shared" si="30"/>
        <v>23.614684709434933</v>
      </c>
      <c r="D698" s="14">
        <f t="shared" si="31"/>
        <v>0.27304350221660556</v>
      </c>
    </row>
    <row r="699" spans="1:4" ht="12.75">
      <c r="A699" s="7">
        <f t="shared" si="32"/>
        <v>694000</v>
      </c>
      <c r="B699" s="13">
        <v>0.413371</v>
      </c>
      <c r="C699" s="13">
        <f t="shared" si="30"/>
        <v>23.684413673102352</v>
      </c>
      <c r="D699" s="14">
        <f t="shared" si="31"/>
        <v>0.34277246588402477</v>
      </c>
    </row>
    <row r="700" spans="1:4" ht="12.75">
      <c r="A700" s="7">
        <f t="shared" si="32"/>
        <v>695000</v>
      </c>
      <c r="B700" s="13">
        <v>0.41448599999999997</v>
      </c>
      <c r="C700" s="13">
        <f t="shared" si="30"/>
        <v>23.74829846725944</v>
      </c>
      <c r="D700" s="14">
        <f t="shared" si="31"/>
        <v>0.40665726004111136</v>
      </c>
    </row>
    <row r="701" spans="1:4" ht="12.75">
      <c r="A701" s="7">
        <f t="shared" si="32"/>
        <v>696000</v>
      </c>
      <c r="B701" s="13">
        <v>0.415477</v>
      </c>
      <c r="C701" s="13">
        <f t="shared" si="30"/>
        <v>23.805078584756906</v>
      </c>
      <c r="D701" s="14">
        <f t="shared" si="31"/>
        <v>0.46343737753857894</v>
      </c>
    </row>
    <row r="702" spans="1:4" ht="12.75">
      <c r="A702" s="7">
        <f t="shared" si="32"/>
        <v>697000</v>
      </c>
      <c r="B702" s="13">
        <v>0.416321</v>
      </c>
      <c r="C702" s="13">
        <f t="shared" si="30"/>
        <v>23.853436222665948</v>
      </c>
      <c r="D702" s="14">
        <f t="shared" si="31"/>
        <v>0.5117950154476212</v>
      </c>
    </row>
    <row r="703" spans="1:4" ht="12.75">
      <c r="A703" s="7">
        <f t="shared" si="32"/>
        <v>698000</v>
      </c>
      <c r="B703" s="13">
        <v>0.416995</v>
      </c>
      <c r="C703" s="13">
        <f t="shared" si="30"/>
        <v>23.892053578057762</v>
      </c>
      <c r="D703" s="14">
        <f t="shared" si="31"/>
        <v>0.5504123708394353</v>
      </c>
    </row>
    <row r="704" spans="1:4" ht="12.75">
      <c r="A704" s="7">
        <f t="shared" si="32"/>
        <v>699000</v>
      </c>
      <c r="B704" s="13">
        <v>0.417481</v>
      </c>
      <c r="C704" s="13">
        <f t="shared" si="30"/>
        <v>23.91989932690112</v>
      </c>
      <c r="D704" s="14">
        <f t="shared" si="31"/>
        <v>0.5782581196827934</v>
      </c>
    </row>
    <row r="705" spans="1:4" ht="12.75">
      <c r="A705" s="7">
        <f t="shared" si="32"/>
        <v>700000</v>
      </c>
      <c r="B705" s="13">
        <v>0.417763</v>
      </c>
      <c r="C705" s="13">
        <f t="shared" si="30"/>
        <v>23.93605673672381</v>
      </c>
      <c r="D705" s="14">
        <f t="shared" si="31"/>
        <v>0.5944155295054827</v>
      </c>
    </row>
    <row r="706" spans="1:4" ht="12.75">
      <c r="A706" s="7">
        <f t="shared" si="32"/>
        <v>701000</v>
      </c>
      <c r="B706" s="13">
        <v>0.417825</v>
      </c>
      <c r="C706" s="13">
        <f t="shared" si="30"/>
        <v>23.93960907505362</v>
      </c>
      <c r="D706" s="14">
        <f t="shared" si="31"/>
        <v>0.597967867835294</v>
      </c>
    </row>
    <row r="707" spans="1:4" ht="12.75">
      <c r="A707" s="7">
        <f t="shared" si="32"/>
        <v>702000</v>
      </c>
      <c r="B707" s="13">
        <v>0.417661</v>
      </c>
      <c r="C707" s="13">
        <f t="shared" si="30"/>
        <v>23.930212567213474</v>
      </c>
      <c r="D707" s="14">
        <f t="shared" si="31"/>
        <v>0.5885713599951465</v>
      </c>
    </row>
    <row r="708" spans="1:4" ht="12.75">
      <c r="A708" s="7">
        <f t="shared" si="32"/>
        <v>703000</v>
      </c>
      <c r="B708" s="13">
        <v>0.41726599999999997</v>
      </c>
      <c r="C708" s="13">
        <f t="shared" si="30"/>
        <v>23.907580734305807</v>
      </c>
      <c r="D708" s="14">
        <f t="shared" si="31"/>
        <v>0.5659395270874796</v>
      </c>
    </row>
    <row r="709" spans="1:4" ht="12.75">
      <c r="A709" s="7">
        <f t="shared" si="32"/>
        <v>704000</v>
      </c>
      <c r="B709" s="13">
        <v>0.416638</v>
      </c>
      <c r="C709" s="13">
        <f aca="true" t="shared" si="33" ref="C709:C772">180*B709/PI()</f>
        <v>23.87159898477159</v>
      </c>
      <c r="D709" s="14">
        <f aca="true" t="shared" si="34" ref="D709:D772">C709-$C$806</f>
        <v>0.529957777553264</v>
      </c>
    </row>
    <row r="710" spans="1:4" ht="12.75">
      <c r="A710" s="7">
        <f aca="true" t="shared" si="35" ref="A710:A773">A709+1000</f>
        <v>705000</v>
      </c>
      <c r="B710" s="13">
        <v>0.415786</v>
      </c>
      <c r="C710" s="13">
        <f t="shared" si="33"/>
        <v>23.82278298062645</v>
      </c>
      <c r="D710" s="14">
        <f t="shared" si="34"/>
        <v>0.4811417734081225</v>
      </c>
    </row>
    <row r="711" spans="1:4" ht="12.75">
      <c r="A711" s="7">
        <f t="shared" si="35"/>
        <v>706000</v>
      </c>
      <c r="B711" s="13">
        <v>0.414724</v>
      </c>
      <c r="C711" s="13">
        <f t="shared" si="33"/>
        <v>23.76193486278355</v>
      </c>
      <c r="D711" s="14">
        <f t="shared" si="34"/>
        <v>0.42029365556522436</v>
      </c>
    </row>
    <row r="712" spans="1:4" ht="12.75">
      <c r="A712" s="7">
        <f t="shared" si="35"/>
        <v>707000</v>
      </c>
      <c r="B712" s="13">
        <v>0.413467</v>
      </c>
      <c r="C712" s="13">
        <f t="shared" si="33"/>
        <v>23.689914067935607</v>
      </c>
      <c r="D712" s="14">
        <f t="shared" si="34"/>
        <v>0.34827286071728025</v>
      </c>
    </row>
    <row r="713" spans="1:4" ht="12.75">
      <c r="A713" s="7">
        <f t="shared" si="35"/>
        <v>708000</v>
      </c>
      <c r="B713" s="13">
        <v>0.412043</v>
      </c>
      <c r="C713" s="13">
        <f t="shared" si="33"/>
        <v>23.608324877908977</v>
      </c>
      <c r="D713" s="14">
        <f t="shared" si="34"/>
        <v>0.26668367069065013</v>
      </c>
    </row>
    <row r="714" spans="1:4" ht="12.75">
      <c r="A714" s="7">
        <f t="shared" si="35"/>
        <v>709000</v>
      </c>
      <c r="B714" s="13">
        <v>0.410479</v>
      </c>
      <c r="C714" s="13">
        <f t="shared" si="33"/>
        <v>23.51871427875052</v>
      </c>
      <c r="D714" s="14">
        <f t="shared" si="34"/>
        <v>0.17707307153219176</v>
      </c>
    </row>
    <row r="715" spans="1:4" ht="12.75">
      <c r="A715" s="7">
        <f t="shared" si="35"/>
        <v>710000</v>
      </c>
      <c r="B715" s="13">
        <v>0.408805</v>
      </c>
      <c r="C715" s="13">
        <f t="shared" si="33"/>
        <v>23.422801143845614</v>
      </c>
      <c r="D715" s="14">
        <f t="shared" si="34"/>
        <v>0.08115993662728727</v>
      </c>
    </row>
    <row r="716" spans="1:4" ht="12.75">
      <c r="A716" s="7">
        <f t="shared" si="35"/>
        <v>711000</v>
      </c>
      <c r="B716" s="13">
        <v>0.407062</v>
      </c>
      <c r="C716" s="13">
        <f t="shared" si="33"/>
        <v>23.322934600154316</v>
      </c>
      <c r="D716" s="14">
        <f t="shared" si="34"/>
        <v>-0.018706607064011394</v>
      </c>
    </row>
    <row r="717" spans="1:4" ht="12.75">
      <c r="A717" s="7">
        <f t="shared" si="35"/>
        <v>712000</v>
      </c>
      <c r="B717" s="13">
        <v>0.405288</v>
      </c>
      <c r="C717" s="13">
        <f t="shared" si="33"/>
        <v>23.221291887298104</v>
      </c>
      <c r="D717" s="14">
        <f t="shared" si="34"/>
        <v>-0.1203493199202228</v>
      </c>
    </row>
    <row r="718" spans="1:4" ht="12.75">
      <c r="A718" s="7">
        <f t="shared" si="35"/>
        <v>713000</v>
      </c>
      <c r="B718" s="13">
        <v>0.40352000000000005</v>
      </c>
      <c r="C718" s="13">
        <f t="shared" si="33"/>
        <v>23.11999294911898</v>
      </c>
      <c r="D718" s="14">
        <f t="shared" si="34"/>
        <v>-0.2216482580993464</v>
      </c>
    </row>
    <row r="719" spans="1:4" ht="12.75">
      <c r="A719" s="7">
        <f t="shared" si="35"/>
        <v>714000</v>
      </c>
      <c r="B719" s="13">
        <v>0.401804</v>
      </c>
      <c r="C719" s="13">
        <f t="shared" si="33"/>
        <v>23.02167339147453</v>
      </c>
      <c r="D719" s="14">
        <f t="shared" si="34"/>
        <v>-0.31996781574379796</v>
      </c>
    </row>
    <row r="720" spans="1:4" ht="12.75">
      <c r="A720" s="7">
        <f t="shared" si="35"/>
        <v>715000</v>
      </c>
      <c r="B720" s="13">
        <v>0.400181</v>
      </c>
      <c r="C720" s="13">
        <f t="shared" si="33"/>
        <v>22.928682341324794</v>
      </c>
      <c r="D720" s="14">
        <f t="shared" si="34"/>
        <v>-0.4129588658935326</v>
      </c>
    </row>
    <row r="721" spans="1:4" ht="12.75">
      <c r="A721" s="7">
        <f t="shared" si="35"/>
        <v>716000</v>
      </c>
      <c r="B721" s="13">
        <v>0.39868899999999996</v>
      </c>
      <c r="C721" s="13">
        <f t="shared" si="33"/>
        <v>22.843197038291276</v>
      </c>
      <c r="D721" s="14">
        <f t="shared" si="34"/>
        <v>-0.4984441689270511</v>
      </c>
    </row>
    <row r="722" spans="1:4" ht="12.75">
      <c r="A722" s="7">
        <f t="shared" si="35"/>
        <v>717000</v>
      </c>
      <c r="B722" s="13">
        <v>0.397371</v>
      </c>
      <c r="C722" s="13">
        <f t="shared" si="33"/>
        <v>22.767681200893037</v>
      </c>
      <c r="D722" s="14">
        <f t="shared" si="34"/>
        <v>-0.5739600063252901</v>
      </c>
    </row>
    <row r="723" spans="1:4" ht="12.75">
      <c r="A723" s="7">
        <f t="shared" si="35"/>
        <v>718000</v>
      </c>
      <c r="B723" s="13">
        <v>0.396262</v>
      </c>
      <c r="C723" s="13">
        <f t="shared" si="33"/>
        <v>22.70414018141303</v>
      </c>
      <c r="D723" s="14">
        <f t="shared" si="34"/>
        <v>-0.637501025805296</v>
      </c>
    </row>
    <row r="724" spans="1:4" ht="12.75">
      <c r="A724" s="7">
        <f t="shared" si="35"/>
        <v>719000</v>
      </c>
      <c r="B724" s="13">
        <v>0.39539</v>
      </c>
      <c r="C724" s="13">
        <f t="shared" si="33"/>
        <v>22.65417826167762</v>
      </c>
      <c r="D724" s="14">
        <f t="shared" si="34"/>
        <v>-0.6874629455407053</v>
      </c>
    </row>
    <row r="725" spans="1:4" ht="12.75">
      <c r="A725" s="7">
        <f t="shared" si="35"/>
        <v>720000</v>
      </c>
      <c r="B725" s="13">
        <v>0.39479000000000003</v>
      </c>
      <c r="C725" s="13">
        <f t="shared" si="33"/>
        <v>22.619800793969773</v>
      </c>
      <c r="D725" s="14">
        <f t="shared" si="34"/>
        <v>-0.7218404132485539</v>
      </c>
    </row>
    <row r="726" spans="1:4" ht="12.75">
      <c r="A726" s="7">
        <f t="shared" si="35"/>
        <v>721000</v>
      </c>
      <c r="B726" s="13">
        <v>0.39447699999999997</v>
      </c>
      <c r="C726" s="13">
        <f t="shared" si="33"/>
        <v>22.601867214982175</v>
      </c>
      <c r="D726" s="14">
        <f t="shared" si="34"/>
        <v>-0.7397739922361524</v>
      </c>
    </row>
    <row r="727" spans="1:4" ht="12.75">
      <c r="A727" s="7">
        <f t="shared" si="35"/>
        <v>722000</v>
      </c>
      <c r="B727" s="13">
        <v>0.39446000000000003</v>
      </c>
      <c r="C727" s="13">
        <f t="shared" si="33"/>
        <v>22.600893186730456</v>
      </c>
      <c r="D727" s="14">
        <f t="shared" si="34"/>
        <v>-0.7407480204878709</v>
      </c>
    </row>
    <row r="728" spans="1:4" ht="12.75">
      <c r="A728" s="7">
        <f t="shared" si="35"/>
        <v>723000</v>
      </c>
      <c r="B728" s="13">
        <v>0.394748</v>
      </c>
      <c r="C728" s="13">
        <f t="shared" si="33"/>
        <v>22.61739437123022</v>
      </c>
      <c r="D728" s="14">
        <f t="shared" si="34"/>
        <v>-0.724246835988108</v>
      </c>
    </row>
    <row r="729" spans="1:4" ht="12.75">
      <c r="A729" s="7">
        <f t="shared" si="35"/>
        <v>724000</v>
      </c>
      <c r="B729" s="13">
        <v>0.39533</v>
      </c>
      <c r="C729" s="13">
        <f t="shared" si="33"/>
        <v>22.650740514906836</v>
      </c>
      <c r="D729" s="14">
        <f t="shared" si="34"/>
        <v>-0.6909006923114909</v>
      </c>
    </row>
    <row r="730" spans="1:4" ht="12.75">
      <c r="A730" s="7">
        <f t="shared" si="35"/>
        <v>725000</v>
      </c>
      <c r="B730" s="13">
        <v>0.396188</v>
      </c>
      <c r="C730" s="13">
        <f t="shared" si="33"/>
        <v>22.69990029372906</v>
      </c>
      <c r="D730" s="14">
        <f t="shared" si="34"/>
        <v>-0.6417409134892686</v>
      </c>
    </row>
    <row r="731" spans="1:4" ht="12.75">
      <c r="A731" s="7">
        <f t="shared" si="35"/>
        <v>726000</v>
      </c>
      <c r="B731" s="13">
        <v>0.39730099999999996</v>
      </c>
      <c r="C731" s="13">
        <f t="shared" si="33"/>
        <v>22.76367049632712</v>
      </c>
      <c r="D731" s="14">
        <f t="shared" si="34"/>
        <v>-0.5779707108912078</v>
      </c>
    </row>
    <row r="732" spans="1:4" ht="12.75">
      <c r="A732" s="7">
        <f t="shared" si="35"/>
        <v>727000</v>
      </c>
      <c r="B732" s="13">
        <v>0.39863499999999996</v>
      </c>
      <c r="C732" s="13">
        <f t="shared" si="33"/>
        <v>22.840103066197567</v>
      </c>
      <c r="D732" s="14">
        <f t="shared" si="34"/>
        <v>-0.5015381410207596</v>
      </c>
    </row>
    <row r="733" spans="1:4" ht="12.75">
      <c r="A733" s="7">
        <f t="shared" si="35"/>
        <v>728000</v>
      </c>
      <c r="B733" s="13">
        <v>0.40015399999999995</v>
      </c>
      <c r="C733" s="13">
        <f t="shared" si="33"/>
        <v>22.92713535527794</v>
      </c>
      <c r="D733" s="14">
        <f t="shared" si="34"/>
        <v>-0.4145058519403868</v>
      </c>
    </row>
    <row r="734" spans="1:4" ht="12.75">
      <c r="A734" s="7">
        <f t="shared" si="35"/>
        <v>729000</v>
      </c>
      <c r="B734" s="13">
        <v>0.40182</v>
      </c>
      <c r="C734" s="13">
        <f t="shared" si="33"/>
        <v>23.022590123946742</v>
      </c>
      <c r="D734" s="14">
        <f t="shared" si="34"/>
        <v>-0.31905108327158516</v>
      </c>
    </row>
    <row r="735" spans="1:4" ht="12.75">
      <c r="A735" s="7">
        <f t="shared" si="35"/>
        <v>730000</v>
      </c>
      <c r="B735" s="13">
        <v>0.403589</v>
      </c>
      <c r="C735" s="13">
        <f t="shared" si="33"/>
        <v>23.12394635790538</v>
      </c>
      <c r="D735" s="14">
        <f t="shared" si="34"/>
        <v>-0.2176948493129487</v>
      </c>
    </row>
    <row r="736" spans="1:4" ht="12.75">
      <c r="A736" s="7">
        <f t="shared" si="35"/>
        <v>731000</v>
      </c>
      <c r="B736" s="13">
        <v>0.405419</v>
      </c>
      <c r="C736" s="13">
        <f t="shared" si="33"/>
        <v>23.228797634414324</v>
      </c>
      <c r="D736" s="14">
        <f t="shared" si="34"/>
        <v>-0.11284357280400314</v>
      </c>
    </row>
    <row r="737" spans="1:4" ht="12.75">
      <c r="A737" s="7">
        <f t="shared" si="35"/>
        <v>732000</v>
      </c>
      <c r="B737" s="13">
        <v>0.40727</v>
      </c>
      <c r="C737" s="13">
        <f t="shared" si="33"/>
        <v>23.334852122293036</v>
      </c>
      <c r="D737" s="14">
        <f t="shared" si="34"/>
        <v>-0.006789084925291178</v>
      </c>
    </row>
    <row r="738" spans="1:4" ht="12.75">
      <c r="A738" s="7">
        <f t="shared" si="35"/>
        <v>733000</v>
      </c>
      <c r="B738" s="13">
        <v>0.409097</v>
      </c>
      <c r="C738" s="13">
        <f t="shared" si="33"/>
        <v>23.43953151146344</v>
      </c>
      <c r="D738" s="14">
        <f t="shared" si="34"/>
        <v>0.09789030424511225</v>
      </c>
    </row>
    <row r="739" spans="1:4" ht="12.75">
      <c r="A739" s="7">
        <f t="shared" si="35"/>
        <v>734000</v>
      </c>
      <c r="B739" s="13">
        <v>0.41086000000000006</v>
      </c>
      <c r="C739" s="13">
        <f t="shared" si="33"/>
        <v>23.540543970745006</v>
      </c>
      <c r="D739" s="14">
        <f t="shared" si="34"/>
        <v>0.19890276352667868</v>
      </c>
    </row>
    <row r="740" spans="1:4" ht="12.75">
      <c r="A740" s="7">
        <f t="shared" si="35"/>
        <v>735000</v>
      </c>
      <c r="B740" s="13">
        <v>0.412525</v>
      </c>
      <c r="C740" s="13">
        <f t="shared" si="33"/>
        <v>23.635941443634284</v>
      </c>
      <c r="D740" s="14">
        <f t="shared" si="34"/>
        <v>0.2943002364159568</v>
      </c>
    </row>
    <row r="741" spans="1:4" ht="12.75">
      <c r="A741" s="7">
        <f t="shared" si="35"/>
        <v>736000</v>
      </c>
      <c r="B741" s="13">
        <v>0.414053</v>
      </c>
      <c r="C741" s="13">
        <f t="shared" si="33"/>
        <v>23.723489394730276</v>
      </c>
      <c r="D741" s="14">
        <f t="shared" si="34"/>
        <v>0.3818481875119488</v>
      </c>
    </row>
    <row r="742" spans="1:4" ht="12.75">
      <c r="A742" s="7">
        <f t="shared" si="35"/>
        <v>737000</v>
      </c>
      <c r="B742" s="13">
        <v>0.415412</v>
      </c>
      <c r="C742" s="13">
        <f t="shared" si="33"/>
        <v>23.801354359088553</v>
      </c>
      <c r="D742" s="14">
        <f t="shared" si="34"/>
        <v>0.45971315187022554</v>
      </c>
    </row>
    <row r="743" spans="1:4" ht="12.75">
      <c r="A743" s="7">
        <f t="shared" si="35"/>
        <v>738000</v>
      </c>
      <c r="B743" s="13">
        <v>0.41658000000000006</v>
      </c>
      <c r="C743" s="13">
        <f t="shared" si="33"/>
        <v>23.86827582955984</v>
      </c>
      <c r="D743" s="14">
        <f t="shared" si="34"/>
        <v>0.5266346223415113</v>
      </c>
    </row>
    <row r="744" spans="1:4" ht="12.75">
      <c r="A744" s="7">
        <f t="shared" si="35"/>
        <v>739000</v>
      </c>
      <c r="B744" s="13">
        <v>0.41753</v>
      </c>
      <c r="C744" s="13">
        <f t="shared" si="33"/>
        <v>23.92270682009726</v>
      </c>
      <c r="D744" s="14">
        <f t="shared" si="34"/>
        <v>0.581065612878934</v>
      </c>
    </row>
    <row r="745" spans="1:4" ht="12.75">
      <c r="A745" s="7">
        <f t="shared" si="35"/>
        <v>740000</v>
      </c>
      <c r="B745" s="13">
        <v>0.418248</v>
      </c>
      <c r="C745" s="13">
        <f t="shared" si="33"/>
        <v>23.963845189787655</v>
      </c>
      <c r="D745" s="14">
        <f t="shared" si="34"/>
        <v>0.622203982569328</v>
      </c>
    </row>
    <row r="746" spans="1:4" ht="12.75">
      <c r="A746" s="7">
        <f t="shared" si="35"/>
        <v>741000</v>
      </c>
      <c r="B746" s="13">
        <v>0.418728</v>
      </c>
      <c r="C746" s="13">
        <f t="shared" si="33"/>
        <v>23.991347163953932</v>
      </c>
      <c r="D746" s="14">
        <f t="shared" si="34"/>
        <v>0.6497059567356054</v>
      </c>
    </row>
    <row r="747" spans="1:4" ht="12.75">
      <c r="A747" s="7">
        <f t="shared" si="35"/>
        <v>742000</v>
      </c>
      <c r="B747" s="13">
        <v>0.418962</v>
      </c>
      <c r="C747" s="13">
        <f t="shared" si="33"/>
        <v>24.004754376359998</v>
      </c>
      <c r="D747" s="14">
        <f t="shared" si="34"/>
        <v>0.6631131691416705</v>
      </c>
    </row>
    <row r="748" spans="1:4" ht="12.75">
      <c r="A748" s="7">
        <f t="shared" si="35"/>
        <v>743000</v>
      </c>
      <c r="B748" s="13">
        <v>0.41895499999999997</v>
      </c>
      <c r="C748" s="13">
        <f t="shared" si="33"/>
        <v>24.0043533059034</v>
      </c>
      <c r="D748" s="14">
        <f t="shared" si="34"/>
        <v>0.6627120986850734</v>
      </c>
    </row>
    <row r="749" spans="1:4" ht="12.75">
      <c r="A749" s="7">
        <f t="shared" si="35"/>
        <v>744000</v>
      </c>
      <c r="B749" s="13">
        <v>0.418716</v>
      </c>
      <c r="C749" s="13">
        <f t="shared" si="33"/>
        <v>23.990659614599775</v>
      </c>
      <c r="D749" s="14">
        <f t="shared" si="34"/>
        <v>0.6490184073814476</v>
      </c>
    </row>
    <row r="750" spans="1:4" ht="12.75">
      <c r="A750" s="7">
        <f t="shared" si="35"/>
        <v>745000</v>
      </c>
      <c r="B750" s="13">
        <v>0.41825399999999996</v>
      </c>
      <c r="C750" s="13">
        <f t="shared" si="33"/>
        <v>23.964188964464732</v>
      </c>
      <c r="D750" s="14">
        <f t="shared" si="34"/>
        <v>0.6225477572464051</v>
      </c>
    </row>
    <row r="751" spans="1:4" ht="12.75">
      <c r="A751" s="7">
        <f t="shared" si="35"/>
        <v>746000</v>
      </c>
      <c r="B751" s="13">
        <v>0.41758799999999996</v>
      </c>
      <c r="C751" s="13">
        <f t="shared" si="33"/>
        <v>23.926029975309017</v>
      </c>
      <c r="D751" s="14">
        <f t="shared" si="34"/>
        <v>0.5843887680906903</v>
      </c>
    </row>
    <row r="752" spans="1:4" ht="12.75">
      <c r="A752" s="7">
        <f t="shared" si="35"/>
        <v>747000</v>
      </c>
      <c r="B752" s="13">
        <v>0.416736</v>
      </c>
      <c r="C752" s="13">
        <f t="shared" si="33"/>
        <v>23.877213971163872</v>
      </c>
      <c r="D752" s="14">
        <f t="shared" si="34"/>
        <v>0.5355727639455452</v>
      </c>
    </row>
    <row r="753" spans="1:4" ht="12.75">
      <c r="A753" s="7">
        <f t="shared" si="35"/>
        <v>748000</v>
      </c>
      <c r="B753" s="13">
        <v>0.415715</v>
      </c>
      <c r="C753" s="13">
        <f t="shared" si="33"/>
        <v>23.81871498028102</v>
      </c>
      <c r="D753" s="14">
        <f t="shared" si="34"/>
        <v>0.47707377306269194</v>
      </c>
    </row>
    <row r="754" spans="1:4" ht="12.75">
      <c r="A754" s="7">
        <f t="shared" si="35"/>
        <v>749000</v>
      </c>
      <c r="B754" s="13">
        <v>0.414553</v>
      </c>
      <c r="C754" s="13">
        <f t="shared" si="33"/>
        <v>23.752137284486817</v>
      </c>
      <c r="D754" s="14">
        <f t="shared" si="34"/>
        <v>0.41049607726849047</v>
      </c>
    </row>
    <row r="755" spans="1:4" ht="12.75">
      <c r="A755" s="7">
        <f t="shared" si="35"/>
        <v>750000</v>
      </c>
      <c r="B755" s="13">
        <v>0.413272</v>
      </c>
      <c r="C755" s="13">
        <f t="shared" si="33"/>
        <v>23.678741390930558</v>
      </c>
      <c r="D755" s="14">
        <f t="shared" si="34"/>
        <v>0.3371001837122307</v>
      </c>
    </row>
    <row r="756" spans="1:4" ht="12.75">
      <c r="A756" s="7">
        <f t="shared" si="35"/>
        <v>751000</v>
      </c>
      <c r="B756" s="13">
        <v>0.41189699999999996</v>
      </c>
      <c r="C756" s="13">
        <f t="shared" si="33"/>
        <v>23.599959694100068</v>
      </c>
      <c r="D756" s="14">
        <f t="shared" si="34"/>
        <v>0.2583184868817412</v>
      </c>
    </row>
    <row r="757" spans="1:4" ht="12.75">
      <c r="A757" s="7">
        <f t="shared" si="35"/>
        <v>752000</v>
      </c>
      <c r="B757" s="13">
        <v>0.410454</v>
      </c>
      <c r="C757" s="13">
        <f t="shared" si="33"/>
        <v>23.517281884262694</v>
      </c>
      <c r="D757" s="14">
        <f t="shared" si="34"/>
        <v>0.1756406770443668</v>
      </c>
    </row>
    <row r="758" spans="1:4" ht="12.75">
      <c r="A758" s="7">
        <f t="shared" si="35"/>
        <v>753000</v>
      </c>
      <c r="B758" s="13">
        <v>0.408975</v>
      </c>
      <c r="C758" s="13">
        <f t="shared" si="33"/>
        <v>23.432541426362842</v>
      </c>
      <c r="D758" s="14">
        <f t="shared" si="34"/>
        <v>0.0909002191445154</v>
      </c>
    </row>
    <row r="759" spans="1:4" ht="12.75">
      <c r="A759" s="7">
        <f t="shared" si="35"/>
        <v>754000</v>
      </c>
      <c r="B759" s="13">
        <v>0.407485</v>
      </c>
      <c r="C759" s="13">
        <f t="shared" si="33"/>
        <v>23.347170714888353</v>
      </c>
      <c r="D759" s="14">
        <f t="shared" si="34"/>
        <v>0.005529507670026135</v>
      </c>
    </row>
    <row r="760" spans="1:4" ht="12.75">
      <c r="A760" s="7">
        <f t="shared" si="35"/>
        <v>755000</v>
      </c>
      <c r="B760" s="13">
        <v>0.406014</v>
      </c>
      <c r="C760" s="13">
        <f t="shared" si="33"/>
        <v>23.262888623224608</v>
      </c>
      <c r="D760" s="14">
        <f t="shared" si="34"/>
        <v>-0.07875258399371887</v>
      </c>
    </row>
    <row r="761" spans="1:4" ht="12.75">
      <c r="A761" s="7">
        <f t="shared" si="35"/>
        <v>756000</v>
      </c>
      <c r="B761" s="13">
        <v>0.404592</v>
      </c>
      <c r="C761" s="13">
        <f t="shared" si="33"/>
        <v>23.181414024757004</v>
      </c>
      <c r="D761" s="14">
        <f t="shared" si="34"/>
        <v>-0.16022718246132328</v>
      </c>
    </row>
    <row r="762" spans="1:4" ht="12.75">
      <c r="A762" s="7">
        <f t="shared" si="35"/>
        <v>757000</v>
      </c>
      <c r="B762" s="13">
        <v>0.403242</v>
      </c>
      <c r="C762" s="13">
        <f t="shared" si="33"/>
        <v>23.10406472241434</v>
      </c>
      <c r="D762" s="14">
        <f t="shared" si="34"/>
        <v>-0.23757648480398785</v>
      </c>
    </row>
    <row r="763" spans="1:4" ht="12.75">
      <c r="A763" s="7">
        <f t="shared" si="35"/>
        <v>758000</v>
      </c>
      <c r="B763" s="13">
        <v>0.40199</v>
      </c>
      <c r="C763" s="13">
        <f t="shared" si="33"/>
        <v>23.032330406463963</v>
      </c>
      <c r="D763" s="14">
        <f t="shared" si="34"/>
        <v>-0.3093108007543641</v>
      </c>
    </row>
    <row r="764" spans="1:4" ht="12.75">
      <c r="A764" s="7">
        <f t="shared" si="35"/>
        <v>759000</v>
      </c>
      <c r="B764" s="13">
        <v>0.40085899999999997</v>
      </c>
      <c r="C764" s="13">
        <f t="shared" si="33"/>
        <v>22.967528879834664</v>
      </c>
      <c r="D764" s="14">
        <f t="shared" si="34"/>
        <v>-0.3741123273836635</v>
      </c>
    </row>
    <row r="765" spans="1:4" ht="12.75">
      <c r="A765" s="7">
        <f t="shared" si="35"/>
        <v>760000</v>
      </c>
      <c r="B765" s="13">
        <v>0.399866</v>
      </c>
      <c r="C765" s="13">
        <f t="shared" si="33"/>
        <v>22.910634170778177</v>
      </c>
      <c r="D765" s="14">
        <f t="shared" si="34"/>
        <v>-0.4310070364401497</v>
      </c>
    </row>
    <row r="766" spans="1:4" ht="12.75">
      <c r="A766" s="7">
        <f t="shared" si="35"/>
        <v>761000</v>
      </c>
      <c r="B766" s="13">
        <v>0.39902499999999996</v>
      </c>
      <c r="C766" s="13">
        <f t="shared" si="33"/>
        <v>22.862448420207674</v>
      </c>
      <c r="D766" s="14">
        <f t="shared" si="34"/>
        <v>-0.4791927870106534</v>
      </c>
    </row>
    <row r="767" spans="1:4" ht="12.75">
      <c r="A767" s="7">
        <f t="shared" si="35"/>
        <v>762000</v>
      </c>
      <c r="B767" s="13">
        <v>0.398348</v>
      </c>
      <c r="C767" s="13">
        <f t="shared" si="33"/>
        <v>22.823659177477317</v>
      </c>
      <c r="D767" s="14">
        <f t="shared" si="34"/>
        <v>-0.5179820297410096</v>
      </c>
    </row>
    <row r="768" spans="1:4" ht="12.75">
      <c r="A768" s="7">
        <f t="shared" si="35"/>
        <v>763000</v>
      </c>
      <c r="B768" s="13">
        <v>0.39784</v>
      </c>
      <c r="C768" s="13">
        <f t="shared" si="33"/>
        <v>22.794552921484676</v>
      </c>
      <c r="D768" s="14">
        <f t="shared" si="34"/>
        <v>-0.5470882857336505</v>
      </c>
    </row>
    <row r="769" spans="1:4" ht="12.75">
      <c r="A769" s="7">
        <f t="shared" si="35"/>
        <v>764000</v>
      </c>
      <c r="B769" s="13">
        <v>0.397509</v>
      </c>
      <c r="C769" s="13">
        <f t="shared" si="33"/>
        <v>22.77558801846584</v>
      </c>
      <c r="D769" s="14">
        <f t="shared" si="34"/>
        <v>-0.5660531887524876</v>
      </c>
    </row>
    <row r="770" spans="1:4" ht="12.75">
      <c r="A770" s="7">
        <f t="shared" si="35"/>
        <v>765000</v>
      </c>
      <c r="B770" s="13">
        <v>0.39735699999999996</v>
      </c>
      <c r="C770" s="13">
        <f t="shared" si="33"/>
        <v>22.766879059979853</v>
      </c>
      <c r="D770" s="14">
        <f t="shared" si="34"/>
        <v>-0.5747621472384736</v>
      </c>
    </row>
    <row r="771" spans="1:4" ht="12.75">
      <c r="A771" s="7">
        <f t="shared" si="35"/>
        <v>766000</v>
      </c>
      <c r="B771" s="13">
        <v>0.39738399999999996</v>
      </c>
      <c r="C771" s="13">
        <f t="shared" si="33"/>
        <v>22.768426046026704</v>
      </c>
      <c r="D771" s="14">
        <f t="shared" si="34"/>
        <v>-0.573215161191623</v>
      </c>
    </row>
    <row r="772" spans="1:4" ht="12.75">
      <c r="A772" s="7">
        <f t="shared" si="35"/>
        <v>767000</v>
      </c>
      <c r="B772" s="13">
        <v>0.39758899999999997</v>
      </c>
      <c r="C772" s="13">
        <f t="shared" si="33"/>
        <v>22.780171680826886</v>
      </c>
      <c r="D772" s="14">
        <f t="shared" si="34"/>
        <v>-0.5614695263914413</v>
      </c>
    </row>
    <row r="773" spans="1:4" ht="12.75">
      <c r="A773" s="7">
        <f t="shared" si="35"/>
        <v>768000</v>
      </c>
      <c r="B773" s="13">
        <v>0.39797000000000005</v>
      </c>
      <c r="C773" s="13">
        <f aca="true" t="shared" si="36" ref="C773:C805">180*B773/PI()</f>
        <v>22.802001372821373</v>
      </c>
      <c r="D773" s="14">
        <f>C773-$C$806</f>
        <v>-0.5396398343969544</v>
      </c>
    </row>
    <row r="774" spans="1:4" ht="12.75">
      <c r="A774" s="7">
        <f aca="true" t="shared" si="37" ref="A774:A805">A773+1000</f>
        <v>769000</v>
      </c>
      <c r="B774" s="13">
        <v>0.39851899999999996</v>
      </c>
      <c r="C774" s="13">
        <f t="shared" si="36"/>
        <v>22.83345675577405</v>
      </c>
      <c r="D774" s="14">
        <f>C774-$C$806</f>
        <v>-0.5081844514442757</v>
      </c>
    </row>
    <row r="775" spans="1:4" ht="12.75">
      <c r="A775" s="7">
        <f t="shared" si="37"/>
        <v>770000</v>
      </c>
      <c r="B775" s="13">
        <v>0.399232</v>
      </c>
      <c r="C775" s="13">
        <f t="shared" si="36"/>
        <v>22.874308646566877</v>
      </c>
      <c r="D775" s="14">
        <f>C775-$C$806</f>
        <v>-0.46733256065144957</v>
      </c>
    </row>
    <row r="776" spans="1:4" ht="12.75">
      <c r="A776" s="7">
        <f t="shared" si="37"/>
        <v>771000</v>
      </c>
      <c r="B776" s="13">
        <v>0.400095</v>
      </c>
      <c r="C776" s="13">
        <f t="shared" si="36"/>
        <v>22.92375490428667</v>
      </c>
      <c r="D776" s="14">
        <f>C776-$C$806</f>
        <v>-0.41788630293165596</v>
      </c>
    </row>
    <row r="777" spans="1:4" ht="12.75">
      <c r="A777" s="7">
        <f t="shared" si="37"/>
        <v>772000</v>
      </c>
      <c r="B777" s="13">
        <v>0.401094</v>
      </c>
      <c r="C777" s="13">
        <f t="shared" si="36"/>
        <v>22.98099338802024</v>
      </c>
      <c r="D777" s="14">
        <f>C777-$C$806</f>
        <v>-0.36064781919808553</v>
      </c>
    </row>
    <row r="778" spans="1:4" ht="12.75">
      <c r="A778" s="7">
        <f t="shared" si="37"/>
        <v>773000</v>
      </c>
      <c r="B778" s="13">
        <v>0.402209</v>
      </c>
      <c r="C778" s="13">
        <f t="shared" si="36"/>
        <v>23.044878182177328</v>
      </c>
      <c r="D778" s="14">
        <f>C778-$C$806</f>
        <v>-0.29676302504099894</v>
      </c>
    </row>
    <row r="779" spans="1:4" ht="12.75">
      <c r="A779" s="7">
        <f t="shared" si="37"/>
        <v>774000</v>
      </c>
      <c r="B779" s="13">
        <v>0.403418</v>
      </c>
      <c r="C779" s="13">
        <f t="shared" si="36"/>
        <v>23.114148779608644</v>
      </c>
      <c r="D779" s="14">
        <f>C779-$C$806</f>
        <v>-0.22749242760968258</v>
      </c>
    </row>
    <row r="780" spans="1:4" ht="12.75">
      <c r="A780" s="7">
        <f t="shared" si="37"/>
        <v>775000</v>
      </c>
      <c r="B780" s="13">
        <v>0.404696</v>
      </c>
      <c r="C780" s="13">
        <f t="shared" si="36"/>
        <v>23.187372785826366</v>
      </c>
      <c r="D780" s="14">
        <f>C780-$C$806</f>
        <v>-0.1542684213919614</v>
      </c>
    </row>
    <row r="781" spans="1:4" ht="12.75">
      <c r="A781" s="7">
        <f t="shared" si="37"/>
        <v>776000</v>
      </c>
      <c r="B781" s="13">
        <v>0.40601699999999996</v>
      </c>
      <c r="C781" s="13">
        <f t="shared" si="36"/>
        <v>23.263060510563143</v>
      </c>
      <c r="D781" s="14">
        <f>C781-$C$806</f>
        <v>-0.07858069665518386</v>
      </c>
    </row>
    <row r="782" spans="1:4" ht="12.75">
      <c r="A782" s="7">
        <f t="shared" si="37"/>
        <v>777000</v>
      </c>
      <c r="B782" s="13">
        <v>0.407356</v>
      </c>
      <c r="C782" s="13">
        <f t="shared" si="36"/>
        <v>23.339779559331163</v>
      </c>
      <c r="D782" s="14">
        <f>C782-$C$806</f>
        <v>-0.0018616478871642528</v>
      </c>
    </row>
    <row r="783" spans="1:4" ht="12.75">
      <c r="A783" s="7">
        <f t="shared" si="37"/>
        <v>778000</v>
      </c>
      <c r="B783" s="13">
        <v>0.408684</v>
      </c>
      <c r="C783" s="13">
        <f t="shared" si="36"/>
        <v>23.415868354524534</v>
      </c>
      <c r="D783" s="14">
        <f>C783-$C$806</f>
        <v>0.07422714730620683</v>
      </c>
    </row>
    <row r="784" spans="1:4" ht="12.75">
      <c r="A784" s="7">
        <f t="shared" si="37"/>
        <v>779000</v>
      </c>
      <c r="B784" s="13">
        <v>0.409976</v>
      </c>
      <c r="C784" s="13">
        <f t="shared" si="36"/>
        <v>23.48989450165544</v>
      </c>
      <c r="D784" s="14">
        <f>C784-$C$806</f>
        <v>0.14825329443711155</v>
      </c>
    </row>
    <row r="785" spans="1:4" ht="12.75">
      <c r="A785" s="7">
        <f t="shared" si="37"/>
        <v>780000</v>
      </c>
      <c r="B785" s="13">
        <v>0.41120799999999996</v>
      </c>
      <c r="C785" s="13">
        <f t="shared" si="36"/>
        <v>23.560482902015554</v>
      </c>
      <c r="D785" s="14">
        <f>C785-$C$806</f>
        <v>0.21884169479722715</v>
      </c>
    </row>
    <row r="786" spans="1:4" ht="12.75">
      <c r="A786" s="7">
        <f t="shared" si="37"/>
        <v>781000</v>
      </c>
      <c r="B786" s="13">
        <v>0.41235499999999997</v>
      </c>
      <c r="C786" s="13">
        <f t="shared" si="36"/>
        <v>23.626201161117063</v>
      </c>
      <c r="D786" s="14">
        <f>C786-$C$806</f>
        <v>0.2845599538987358</v>
      </c>
    </row>
    <row r="787" spans="1:4" ht="12.75">
      <c r="A787" s="7">
        <f t="shared" si="37"/>
        <v>782000</v>
      </c>
      <c r="B787" s="13">
        <v>0.41339499999999996</v>
      </c>
      <c r="C787" s="13">
        <f t="shared" si="36"/>
        <v>23.685788771810664</v>
      </c>
      <c r="D787" s="14">
        <f>C787-$C$806</f>
        <v>0.34414756459233686</v>
      </c>
    </row>
    <row r="788" spans="1:4" ht="12.75">
      <c r="A788" s="7">
        <f t="shared" si="37"/>
        <v>783000</v>
      </c>
      <c r="B788" s="13">
        <v>0.414306</v>
      </c>
      <c r="C788" s="13">
        <f t="shared" si="36"/>
        <v>23.737985226947085</v>
      </c>
      <c r="D788" s="14">
        <f>C788-$C$806</f>
        <v>0.3963440197287582</v>
      </c>
    </row>
    <row r="789" spans="1:4" ht="12.75">
      <c r="A789" s="7">
        <f t="shared" si="37"/>
        <v>784000</v>
      </c>
      <c r="B789" s="13">
        <v>0.415066</v>
      </c>
      <c r="C789" s="13">
        <f t="shared" si="36"/>
        <v>23.781530019377026</v>
      </c>
      <c r="D789" s="14">
        <f>C789-$C$806</f>
        <v>0.43988881215869924</v>
      </c>
    </row>
    <row r="790" spans="1:4" ht="12.75">
      <c r="A790" s="7">
        <f t="shared" si="37"/>
        <v>785000</v>
      </c>
      <c r="B790" s="13">
        <v>0.41565799999999997</v>
      </c>
      <c r="C790" s="13">
        <f t="shared" si="36"/>
        <v>23.815449120848772</v>
      </c>
      <c r="D790" s="14">
        <f>C790-$C$806</f>
        <v>0.47380791363044494</v>
      </c>
    </row>
    <row r="791" spans="1:4" ht="12.75">
      <c r="A791" s="7">
        <f t="shared" si="37"/>
        <v>786000</v>
      </c>
      <c r="B791" s="13">
        <v>0.416064</v>
      </c>
      <c r="C791" s="13">
        <f t="shared" si="36"/>
        <v>23.838711207331084</v>
      </c>
      <c r="D791" s="14">
        <f>C791-$C$806</f>
        <v>0.4970700001127568</v>
      </c>
    </row>
    <row r="792" spans="1:4" ht="12.75">
      <c r="A792" s="7">
        <f t="shared" si="37"/>
        <v>787000</v>
      </c>
      <c r="B792" s="13">
        <v>0.41627000000000003</v>
      </c>
      <c r="C792" s="13">
        <f t="shared" si="36"/>
        <v>23.85051413791078</v>
      </c>
      <c r="D792" s="14">
        <f>C792-$C$806</f>
        <v>0.5088729306924513</v>
      </c>
    </row>
    <row r="793" spans="1:4" ht="12.75">
      <c r="A793" s="7">
        <f t="shared" si="37"/>
        <v>788000</v>
      </c>
      <c r="B793" s="13">
        <v>0.416271</v>
      </c>
      <c r="C793" s="13">
        <f t="shared" si="36"/>
        <v>23.85057143369029</v>
      </c>
      <c r="D793" s="14">
        <f>C793-$C$806</f>
        <v>0.5089302264719642</v>
      </c>
    </row>
    <row r="794" spans="1:4" ht="12.75">
      <c r="A794" s="7">
        <f t="shared" si="37"/>
        <v>789000</v>
      </c>
      <c r="B794" s="13">
        <v>0.416062</v>
      </c>
      <c r="C794" s="13">
        <f t="shared" si="36"/>
        <v>23.838596615772058</v>
      </c>
      <c r="D794" s="14">
        <f>C794-$C$806</f>
        <v>0.4969554085537311</v>
      </c>
    </row>
    <row r="795" spans="1:4" ht="12.75">
      <c r="A795" s="7">
        <f t="shared" si="37"/>
        <v>790000</v>
      </c>
      <c r="B795" s="13">
        <v>0.415643</v>
      </c>
      <c r="C795" s="13">
        <f t="shared" si="36"/>
        <v>23.814589684156072</v>
      </c>
      <c r="D795" s="14">
        <f>C795-$C$806</f>
        <v>0.472948476937745</v>
      </c>
    </row>
    <row r="796" spans="1:4" ht="12.75">
      <c r="A796" s="7">
        <f t="shared" si="37"/>
        <v>791000</v>
      </c>
      <c r="B796" s="13">
        <v>0.415027</v>
      </c>
      <c r="C796" s="13">
        <f t="shared" si="36"/>
        <v>23.779295483976018</v>
      </c>
      <c r="D796" s="14">
        <f>C796-$C$806</f>
        <v>0.43765427675769075</v>
      </c>
    </row>
    <row r="797" spans="1:4" ht="12.75">
      <c r="A797" s="7">
        <f t="shared" si="37"/>
        <v>792000</v>
      </c>
      <c r="B797" s="13">
        <v>0.414224</v>
      </c>
      <c r="C797" s="13">
        <f t="shared" si="36"/>
        <v>23.73328697302701</v>
      </c>
      <c r="D797" s="14">
        <f>C797-$C$806</f>
        <v>0.3916457658086827</v>
      </c>
    </row>
    <row r="798" spans="1:4" ht="12.75">
      <c r="A798" s="7">
        <f t="shared" si="37"/>
        <v>793000</v>
      </c>
      <c r="B798" s="13">
        <v>0.413253</v>
      </c>
      <c r="C798" s="13">
        <f t="shared" si="36"/>
        <v>23.677652771119806</v>
      </c>
      <c r="D798" s="14">
        <f>C798-$C$806</f>
        <v>0.33601156390147935</v>
      </c>
    </row>
    <row r="799" spans="1:4" ht="12.75">
      <c r="A799" s="7">
        <f t="shared" si="37"/>
        <v>794000</v>
      </c>
      <c r="B799" s="13">
        <v>0.412139</v>
      </c>
      <c r="C799" s="13">
        <f t="shared" si="36"/>
        <v>23.613825272742233</v>
      </c>
      <c r="D799" s="14">
        <f>C799-$C$806</f>
        <v>0.2721840655239056</v>
      </c>
    </row>
    <row r="800" spans="1:4" ht="12.75">
      <c r="A800" s="7">
        <f t="shared" si="37"/>
        <v>795000</v>
      </c>
      <c r="B800" s="13">
        <v>0.41091000000000005</v>
      </c>
      <c r="C800" s="13">
        <f t="shared" si="36"/>
        <v>23.54340875972066</v>
      </c>
      <c r="D800" s="14">
        <f>C800-$C$806</f>
        <v>0.20176755250233214</v>
      </c>
    </row>
    <row r="801" spans="1:4" ht="12.75">
      <c r="A801" s="7">
        <f t="shared" si="37"/>
        <v>796000</v>
      </c>
      <c r="B801" s="13">
        <v>0.409597</v>
      </c>
      <c r="C801" s="13">
        <f t="shared" si="36"/>
        <v>23.468179401219977</v>
      </c>
      <c r="D801" s="14">
        <f>C801-$C$806</f>
        <v>0.12653819400165034</v>
      </c>
    </row>
    <row r="802" spans="1:4" ht="12.75">
      <c r="A802" s="7">
        <f t="shared" si="37"/>
        <v>797000</v>
      </c>
      <c r="B802" s="13">
        <v>0.408234</v>
      </c>
      <c r="C802" s="13">
        <f t="shared" si="36"/>
        <v>23.390085253743646</v>
      </c>
      <c r="D802" s="14">
        <f>C802-$C$806</f>
        <v>0.04844404652531864</v>
      </c>
    </row>
    <row r="803" spans="1:4" ht="12.75">
      <c r="A803" s="7">
        <f t="shared" si="37"/>
        <v>798000</v>
      </c>
      <c r="B803" s="13">
        <v>0.40685299999999996</v>
      </c>
      <c r="C803" s="13">
        <f t="shared" si="36"/>
        <v>23.31095978223608</v>
      </c>
      <c r="D803" s="14">
        <f>C803-$C$806</f>
        <v>-0.030681424982248018</v>
      </c>
    </row>
    <row r="804" spans="1:4" ht="12.75">
      <c r="A804" s="7">
        <f t="shared" si="37"/>
        <v>799000</v>
      </c>
      <c r="B804" s="13">
        <v>0.405493</v>
      </c>
      <c r="C804" s="13">
        <f t="shared" si="36"/>
        <v>23.23303752209829</v>
      </c>
      <c r="D804" s="14">
        <f>C804-$C$806</f>
        <v>-0.1086036851200376</v>
      </c>
    </row>
    <row r="805" spans="1:4" ht="12.75">
      <c r="A805" s="7">
        <f t="shared" si="37"/>
        <v>800000</v>
      </c>
      <c r="B805" s="26">
        <v>0.40419099999999997</v>
      </c>
      <c r="C805" s="26">
        <f t="shared" si="36"/>
        <v>23.158438417172256</v>
      </c>
      <c r="D805" s="14">
        <f>C805-$C$806</f>
        <v>-0.18320279004607087</v>
      </c>
    </row>
    <row r="806" spans="2:3" ht="12.75">
      <c r="B806" s="25" t="s">
        <v>11</v>
      </c>
      <c r="C806" s="25">
        <f>AVERAGE(C5:C805)</f>
        <v>23.341641207218327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06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14.57421875" style="0" customWidth="1"/>
    <col min="2" max="2" width="13.421875" style="15" customWidth="1"/>
    <col min="3" max="3" width="13.28125" style="10" customWidth="1"/>
    <col min="4" max="4" width="19.8515625" style="3" customWidth="1"/>
    <col min="5" max="16384" width="11.00390625" style="0" customWidth="1"/>
  </cols>
  <sheetData>
    <row r="1" ht="15.75">
      <c r="A1" s="4" t="s">
        <v>12</v>
      </c>
    </row>
    <row r="3" spans="1:6" ht="12.75">
      <c r="A3" s="5" t="s">
        <v>2</v>
      </c>
      <c r="B3" s="16" t="s">
        <v>13</v>
      </c>
      <c r="C3" s="18" t="s">
        <v>13</v>
      </c>
      <c r="D3" s="20" t="s">
        <v>16</v>
      </c>
      <c r="F3" t="s">
        <v>1</v>
      </c>
    </row>
    <row r="4" spans="1:4" ht="12.75">
      <c r="A4" s="5" t="s">
        <v>4</v>
      </c>
      <c r="B4" s="16" t="s">
        <v>10</v>
      </c>
      <c r="C4" s="18" t="s">
        <v>9</v>
      </c>
      <c r="D4" s="20" t="s">
        <v>9</v>
      </c>
    </row>
    <row r="5" spans="1:4" ht="12.75">
      <c r="A5" s="7">
        <v>0</v>
      </c>
      <c r="B5" s="17">
        <v>1.796257</v>
      </c>
      <c r="C5" s="19">
        <f aca="true" t="shared" si="0" ref="C5:C68">180*B5/PI()</f>
        <v>102.91794502083071</v>
      </c>
      <c r="D5" s="21">
        <f aca="true" t="shared" si="1" ref="D5:D68">C5-$C$806</f>
        <v>-76.88149839725666</v>
      </c>
    </row>
    <row r="6" spans="1:4" ht="12.75">
      <c r="A6" s="7">
        <f aca="true" t="shared" si="2" ref="A6:A69">A5+1000</f>
        <v>1000</v>
      </c>
      <c r="B6" s="17">
        <v>1.497928</v>
      </c>
      <c r="C6" s="19">
        <f t="shared" si="0"/>
        <v>85.82495241447236</v>
      </c>
      <c r="D6" s="21">
        <f t="shared" si="1"/>
        <v>-93.97449100361501</v>
      </c>
    </row>
    <row r="7" spans="1:4" ht="12.75">
      <c r="A7" s="7">
        <f t="shared" si="2"/>
        <v>2000</v>
      </c>
      <c r="B7" s="17">
        <v>1.200024</v>
      </c>
      <c r="C7" s="19">
        <f t="shared" si="0"/>
        <v>68.7563105144071</v>
      </c>
      <c r="D7" s="21">
        <f t="shared" si="1"/>
        <v>-111.04313290368027</v>
      </c>
    </row>
    <row r="8" spans="1:4" ht="12.75">
      <c r="A8" s="7">
        <f t="shared" si="2"/>
        <v>3000</v>
      </c>
      <c r="B8" s="17">
        <v>0.9034939999999999</v>
      </c>
      <c r="C8" s="19">
        <f t="shared" si="0"/>
        <v>51.7663930153928</v>
      </c>
      <c r="D8" s="21">
        <f t="shared" si="1"/>
        <v>-128.03305040269458</v>
      </c>
    </row>
    <row r="9" spans="1:4" ht="12.75">
      <c r="A9" s="7">
        <f t="shared" si="2"/>
        <v>4000</v>
      </c>
      <c r="B9" s="17">
        <v>0.611381</v>
      </c>
      <c r="C9" s="19">
        <f t="shared" si="0"/>
        <v>35.029550974487776</v>
      </c>
      <c r="D9" s="21">
        <f t="shared" si="1"/>
        <v>-144.7698924435996</v>
      </c>
    </row>
    <row r="10" spans="1:4" ht="12.75">
      <c r="A10" s="7">
        <f t="shared" si="2"/>
        <v>5000</v>
      </c>
      <c r="B10" s="17">
        <v>0.315537</v>
      </c>
      <c r="C10" s="19">
        <f t="shared" si="0"/>
        <v>18.07893838021946</v>
      </c>
      <c r="D10" s="21">
        <f t="shared" si="1"/>
        <v>-161.72050503786792</v>
      </c>
    </row>
    <row r="11" spans="1:4" ht="12.75">
      <c r="A11" s="7">
        <f t="shared" si="2"/>
        <v>6000</v>
      </c>
      <c r="B11" s="17">
        <v>0.024574</v>
      </c>
      <c r="C11" s="19">
        <f t="shared" si="0"/>
        <v>1.4079864857544848</v>
      </c>
      <c r="D11" s="21">
        <f t="shared" si="1"/>
        <v>-178.3914569323329</v>
      </c>
    </row>
    <row r="12" spans="1:4" ht="12.75">
      <c r="A12" s="7">
        <f t="shared" si="2"/>
        <v>7000</v>
      </c>
      <c r="B12" s="17">
        <v>6.018641</v>
      </c>
      <c r="C12" s="19">
        <f t="shared" si="0"/>
        <v>344.8427277043973</v>
      </c>
      <c r="D12" s="21">
        <f t="shared" si="1"/>
        <v>165.04328428630993</v>
      </c>
    </row>
    <row r="13" spans="1:4" ht="12.75">
      <c r="A13" s="7">
        <f t="shared" si="2"/>
        <v>8000</v>
      </c>
      <c r="B13" s="17">
        <v>5.727245</v>
      </c>
      <c r="C13" s="19">
        <f t="shared" si="0"/>
        <v>328.14696673740315</v>
      </c>
      <c r="D13" s="21">
        <f t="shared" si="1"/>
        <v>148.34752331931577</v>
      </c>
    </row>
    <row r="14" spans="1:4" ht="12.75">
      <c r="A14" s="7">
        <f t="shared" si="2"/>
        <v>9000</v>
      </c>
      <c r="B14" s="17">
        <v>5.438355</v>
      </c>
      <c r="C14" s="19">
        <f t="shared" si="0"/>
        <v>311.5947889938688</v>
      </c>
      <c r="D14" s="21">
        <f t="shared" si="1"/>
        <v>131.79534557578143</v>
      </c>
    </row>
    <row r="15" spans="1:4" ht="12.75">
      <c r="A15" s="7">
        <f t="shared" si="2"/>
        <v>10000</v>
      </c>
      <c r="B15" s="17">
        <v>5.153373</v>
      </c>
      <c r="C15" s="19">
        <f t="shared" si="0"/>
        <v>295.2665231566716</v>
      </c>
      <c r="D15" s="21">
        <f t="shared" si="1"/>
        <v>115.46707973858423</v>
      </c>
    </row>
    <row r="16" spans="1:4" ht="12.75">
      <c r="A16" s="7">
        <f t="shared" si="2"/>
        <v>11000</v>
      </c>
      <c r="B16" s="17">
        <v>4.863458</v>
      </c>
      <c r="C16" s="19">
        <f t="shared" si="0"/>
        <v>278.6556172391363</v>
      </c>
      <c r="D16" s="21">
        <f t="shared" si="1"/>
        <v>98.85617382104891</v>
      </c>
    </row>
    <row r="17" spans="1:4" ht="12.75">
      <c r="A17" s="7">
        <f t="shared" si="2"/>
        <v>12000</v>
      </c>
      <c r="B17" s="17">
        <v>4.579432</v>
      </c>
      <c r="C17" s="19">
        <f t="shared" si="0"/>
        <v>262.38212616715356</v>
      </c>
      <c r="D17" s="21">
        <f t="shared" si="1"/>
        <v>82.58268274906618</v>
      </c>
    </row>
    <row r="18" spans="1:4" ht="12.75">
      <c r="A18" s="7">
        <f t="shared" si="2"/>
        <v>13000</v>
      </c>
      <c r="B18" s="17">
        <v>4.292347</v>
      </c>
      <c r="C18" s="19">
        <f t="shared" si="0"/>
        <v>245.9333673056404</v>
      </c>
      <c r="D18" s="21">
        <f t="shared" si="1"/>
        <v>66.13392388755301</v>
      </c>
    </row>
    <row r="19" spans="1:4" ht="12.75">
      <c r="A19" s="7">
        <f t="shared" si="2"/>
        <v>14000</v>
      </c>
      <c r="B19" s="17">
        <v>4.008446</v>
      </c>
      <c r="C19" s="19">
        <f t="shared" si="0"/>
        <v>229.6670382060968</v>
      </c>
      <c r="D19" s="21">
        <f t="shared" si="1"/>
        <v>49.86759478800943</v>
      </c>
    </row>
    <row r="20" spans="1:4" ht="12.75">
      <c r="A20" s="7">
        <f t="shared" si="2"/>
        <v>15000</v>
      </c>
      <c r="B20" s="17">
        <v>3.722754</v>
      </c>
      <c r="C20" s="19">
        <f t="shared" si="0"/>
        <v>213.29809236544529</v>
      </c>
      <c r="D20" s="21">
        <f t="shared" si="1"/>
        <v>33.49864894735791</v>
      </c>
    </row>
    <row r="21" spans="1:4" ht="12.75">
      <c r="A21" s="7">
        <f t="shared" si="2"/>
        <v>16000</v>
      </c>
      <c r="B21" s="17">
        <v>3.43673</v>
      </c>
      <c r="C21" s="19">
        <f t="shared" si="0"/>
        <v>196.9101243259954</v>
      </c>
      <c r="D21" s="21">
        <f t="shared" si="1"/>
        <v>17.110680907908034</v>
      </c>
    </row>
    <row r="22" spans="1:4" ht="12.75">
      <c r="A22" s="7">
        <f t="shared" si="2"/>
        <v>17000</v>
      </c>
      <c r="B22" s="17">
        <v>3.153957</v>
      </c>
      <c r="C22" s="19">
        <f t="shared" si="0"/>
        <v>180.7084248657426</v>
      </c>
      <c r="D22" s="21">
        <f t="shared" si="1"/>
        <v>0.9089814476552078</v>
      </c>
    </row>
    <row r="23" spans="1:4" ht="12.75">
      <c r="A23" s="7">
        <f t="shared" si="2"/>
        <v>18000</v>
      </c>
      <c r="B23" s="17">
        <v>2.867643</v>
      </c>
      <c r="C23" s="19">
        <f t="shared" si="0"/>
        <v>164.30384105023393</v>
      </c>
      <c r="D23" s="21">
        <f t="shared" si="1"/>
        <v>-15.49560236785345</v>
      </c>
    </row>
    <row r="24" spans="1:4" ht="12.75">
      <c r="A24" s="7">
        <f t="shared" si="2"/>
        <v>19000</v>
      </c>
      <c r="B24" s="17">
        <v>2.581401</v>
      </c>
      <c r="C24" s="19">
        <f t="shared" si="0"/>
        <v>147.90338253085022</v>
      </c>
      <c r="D24" s="21">
        <f t="shared" si="1"/>
        <v>-31.896060887237155</v>
      </c>
    </row>
    <row r="25" spans="1:4" ht="12.75">
      <c r="A25" s="7">
        <f t="shared" si="2"/>
        <v>20000</v>
      </c>
      <c r="B25" s="17">
        <v>2.29839</v>
      </c>
      <c r="C25" s="19">
        <f t="shared" si="0"/>
        <v>131.68804667507328</v>
      </c>
      <c r="D25" s="21">
        <f t="shared" si="1"/>
        <v>-48.1113967430141</v>
      </c>
    </row>
    <row r="26" spans="1:4" ht="12.75">
      <c r="A26" s="7">
        <f t="shared" si="2"/>
        <v>21000</v>
      </c>
      <c r="B26" s="17">
        <v>2.011218</v>
      </c>
      <c r="C26" s="19">
        <f t="shared" si="0"/>
        <v>115.2343030807424</v>
      </c>
      <c r="D26" s="21">
        <f t="shared" si="1"/>
        <v>-64.56514033734499</v>
      </c>
    </row>
    <row r="27" spans="1:4" ht="12.75">
      <c r="A27" s="7">
        <f t="shared" si="2"/>
        <v>22000</v>
      </c>
      <c r="B27" s="17">
        <v>1.7259069999999999</v>
      </c>
      <c r="C27" s="19">
        <f t="shared" si="0"/>
        <v>98.88718693208537</v>
      </c>
      <c r="D27" s="21">
        <f t="shared" si="1"/>
        <v>-80.91225648600201</v>
      </c>
    </row>
    <row r="28" spans="1:4" ht="12.75">
      <c r="A28" s="7">
        <f t="shared" si="2"/>
        <v>23000</v>
      </c>
      <c r="B28" s="17">
        <v>1.440528</v>
      </c>
      <c r="C28" s="19">
        <f t="shared" si="0"/>
        <v>82.53617467042146</v>
      </c>
      <c r="D28" s="21">
        <f t="shared" si="1"/>
        <v>-97.26326874766592</v>
      </c>
    </row>
    <row r="29" spans="1:4" ht="12.75">
      <c r="A29" s="7">
        <f t="shared" si="2"/>
        <v>24000</v>
      </c>
      <c r="B29" s="17">
        <v>1.155332</v>
      </c>
      <c r="C29" s="19">
        <f t="shared" si="0"/>
        <v>66.19564753640843</v>
      </c>
      <c r="D29" s="21">
        <f t="shared" si="1"/>
        <v>-113.60379588167895</v>
      </c>
    </row>
    <row r="30" spans="1:4" ht="12.75">
      <c r="A30" s="7">
        <f t="shared" si="2"/>
        <v>25000</v>
      </c>
      <c r="B30" s="17">
        <v>0.871267</v>
      </c>
      <c r="C30" s="19">
        <f t="shared" si="0"/>
        <v>49.919921929024696</v>
      </c>
      <c r="D30" s="21">
        <f t="shared" si="1"/>
        <v>-129.87952148906268</v>
      </c>
    </row>
    <row r="31" spans="1:4" ht="12.75">
      <c r="A31" s="7">
        <f t="shared" si="2"/>
        <v>26000</v>
      </c>
      <c r="B31" s="17">
        <v>0.584745</v>
      </c>
      <c r="C31" s="19">
        <f t="shared" si="0"/>
        <v>33.50342059137732</v>
      </c>
      <c r="D31" s="21">
        <f t="shared" si="1"/>
        <v>-146.29602282671004</v>
      </c>
    </row>
    <row r="32" spans="1:4" ht="12.75">
      <c r="A32" s="7">
        <f t="shared" si="2"/>
        <v>27000</v>
      </c>
      <c r="B32" s="17">
        <v>0.305683</v>
      </c>
      <c r="C32" s="19">
        <f t="shared" si="0"/>
        <v>17.51434576889754</v>
      </c>
      <c r="D32" s="21">
        <f t="shared" si="1"/>
        <v>-162.28509764918982</v>
      </c>
    </row>
    <row r="33" spans="1:4" ht="12.75">
      <c r="A33" s="7">
        <f t="shared" si="2"/>
        <v>28000</v>
      </c>
      <c r="B33" s="17">
        <v>0.022732</v>
      </c>
      <c r="C33" s="19">
        <f t="shared" si="0"/>
        <v>1.3024476598913872</v>
      </c>
      <c r="D33" s="21">
        <f t="shared" si="1"/>
        <v>-178.496995758196</v>
      </c>
    </row>
    <row r="34" spans="1:4" ht="12.75">
      <c r="A34" s="7">
        <f t="shared" si="2"/>
        <v>29000</v>
      </c>
      <c r="B34" s="17">
        <v>6.025904</v>
      </c>
      <c r="C34" s="19">
        <f t="shared" si="0"/>
        <v>345.2588669510008</v>
      </c>
      <c r="D34" s="21">
        <f t="shared" si="1"/>
        <v>165.45942353291343</v>
      </c>
    </row>
    <row r="35" spans="1:4" ht="12.75">
      <c r="A35" s="7">
        <f t="shared" si="2"/>
        <v>30000</v>
      </c>
      <c r="B35" s="17">
        <v>5.751164</v>
      </c>
      <c r="C35" s="19">
        <f t="shared" si="0"/>
        <v>329.51742448757665</v>
      </c>
      <c r="D35" s="21">
        <f t="shared" si="1"/>
        <v>149.71798106948927</v>
      </c>
    </row>
    <row r="36" spans="1:4" ht="12.75">
      <c r="A36" s="7">
        <f t="shared" si="2"/>
        <v>31000</v>
      </c>
      <c r="B36" s="17">
        <v>5.477444</v>
      </c>
      <c r="C36" s="19">
        <f t="shared" si="0"/>
        <v>313.8344237192557</v>
      </c>
      <c r="D36" s="21">
        <f t="shared" si="1"/>
        <v>134.03498030116833</v>
      </c>
    </row>
    <row r="37" spans="1:4" ht="12.75">
      <c r="A37" s="7">
        <f t="shared" si="2"/>
        <v>32000</v>
      </c>
      <c r="B37" s="17">
        <v>5.203395</v>
      </c>
      <c r="C37" s="19">
        <f t="shared" si="0"/>
        <v>298.13257263947503</v>
      </c>
      <c r="D37" s="21">
        <f t="shared" si="1"/>
        <v>118.33312922138765</v>
      </c>
    </row>
    <row r="38" spans="1:4" ht="12.75">
      <c r="A38" s="7">
        <f t="shared" si="2"/>
        <v>33000</v>
      </c>
      <c r="B38" s="17">
        <v>4.939585</v>
      </c>
      <c r="C38" s="19">
        <f t="shared" si="0"/>
        <v>283.01737304612874</v>
      </c>
      <c r="D38" s="21">
        <f t="shared" si="1"/>
        <v>103.21792962804136</v>
      </c>
    </row>
    <row r="39" spans="1:4" ht="12.75">
      <c r="A39" s="7">
        <f t="shared" si="2"/>
        <v>34000</v>
      </c>
      <c r="B39" s="17">
        <v>4.673811</v>
      </c>
      <c r="C39" s="19">
        <f t="shared" si="0"/>
        <v>267.7896445418188</v>
      </c>
      <c r="D39" s="21">
        <f t="shared" si="1"/>
        <v>87.99020112373142</v>
      </c>
    </row>
    <row r="40" spans="1:4" ht="12.75">
      <c r="A40" s="7">
        <f t="shared" si="2"/>
        <v>35000</v>
      </c>
      <c r="B40" s="17">
        <v>4.413764</v>
      </c>
      <c r="C40" s="19">
        <f t="shared" si="0"/>
        <v>252.89004896678026</v>
      </c>
      <c r="D40" s="21">
        <f t="shared" si="1"/>
        <v>73.09060554869288</v>
      </c>
    </row>
    <row r="41" spans="1:4" ht="12.75">
      <c r="A41" s="7">
        <f t="shared" si="2"/>
        <v>36000</v>
      </c>
      <c r="B41" s="17">
        <v>4.157362</v>
      </c>
      <c r="C41" s="19">
        <f t="shared" si="0"/>
        <v>238.19929650806694</v>
      </c>
      <c r="D41" s="21">
        <f t="shared" si="1"/>
        <v>58.39985308997956</v>
      </c>
    </row>
    <row r="42" spans="1:4" ht="12.75">
      <c r="A42" s="7">
        <f t="shared" si="2"/>
        <v>37000</v>
      </c>
      <c r="B42" s="17">
        <v>3.904722</v>
      </c>
      <c r="C42" s="19">
        <f t="shared" si="0"/>
        <v>223.72409077188183</v>
      </c>
      <c r="D42" s="21">
        <f t="shared" si="1"/>
        <v>43.924647353794455</v>
      </c>
    </row>
    <row r="43" spans="1:4" ht="12.75">
      <c r="A43" s="7">
        <f t="shared" si="2"/>
        <v>38000</v>
      </c>
      <c r="B43" s="17">
        <v>3.657791</v>
      </c>
      <c r="C43" s="19">
        <f t="shared" si="0"/>
        <v>209.5759866409369</v>
      </c>
      <c r="D43" s="21">
        <f t="shared" si="1"/>
        <v>29.77654322284951</v>
      </c>
    </row>
    <row r="44" spans="1:4" ht="12.75">
      <c r="A44" s="7">
        <f t="shared" si="2"/>
        <v>39000</v>
      </c>
      <c r="B44" s="17">
        <v>3.409936</v>
      </c>
      <c r="C44" s="19">
        <f t="shared" si="0"/>
        <v>195.3749412097219</v>
      </c>
      <c r="D44" s="21">
        <f t="shared" si="1"/>
        <v>15.575497791634518</v>
      </c>
    </row>
    <row r="45" spans="1:4" ht="12.75">
      <c r="A45" s="7">
        <f t="shared" si="2"/>
        <v>40000</v>
      </c>
      <c r="B45" s="17">
        <v>3.170194</v>
      </c>
      <c r="C45" s="19">
        <f t="shared" si="0"/>
        <v>181.63873643769648</v>
      </c>
      <c r="D45" s="21">
        <f t="shared" si="1"/>
        <v>1.8392930196091015</v>
      </c>
    </row>
    <row r="46" spans="1:4" ht="12.75">
      <c r="A46" s="7">
        <f t="shared" si="2"/>
        <v>41000</v>
      </c>
      <c r="B46" s="17">
        <v>2.932976</v>
      </c>
      <c r="C46" s="19">
        <f t="shared" si="0"/>
        <v>168.04714621316216</v>
      </c>
      <c r="D46" s="21">
        <f t="shared" si="1"/>
        <v>-11.752297204925213</v>
      </c>
    </row>
    <row r="47" spans="1:4" ht="12.75">
      <c r="A47" s="7">
        <f t="shared" si="2"/>
        <v>42000</v>
      </c>
      <c r="B47" s="17">
        <v>2.693921</v>
      </c>
      <c r="C47" s="19">
        <f t="shared" si="0"/>
        <v>154.35030364166224</v>
      </c>
      <c r="D47" s="21">
        <f t="shared" si="1"/>
        <v>-25.44913977642514</v>
      </c>
    </row>
    <row r="48" spans="1:4" ht="12.75">
      <c r="A48" s="7">
        <f t="shared" si="2"/>
        <v>43000</v>
      </c>
      <c r="B48" s="17">
        <v>2.461693</v>
      </c>
      <c r="C48" s="19">
        <f t="shared" si="0"/>
        <v>141.04461935689815</v>
      </c>
      <c r="D48" s="21">
        <f t="shared" si="1"/>
        <v>-38.754824061189225</v>
      </c>
    </row>
    <row r="49" spans="1:4" ht="12.75">
      <c r="A49" s="7">
        <f t="shared" si="2"/>
        <v>44000</v>
      </c>
      <c r="B49" s="17">
        <v>2.232153</v>
      </c>
      <c r="C49" s="19">
        <f t="shared" si="0"/>
        <v>127.89294612746524</v>
      </c>
      <c r="D49" s="21">
        <f t="shared" si="1"/>
        <v>-51.90649729062214</v>
      </c>
    </row>
    <row r="50" spans="1:4" ht="12.75">
      <c r="A50" s="7">
        <f t="shared" si="2"/>
        <v>45000</v>
      </c>
      <c r="B50" s="17">
        <v>1.995683</v>
      </c>
      <c r="C50" s="19">
        <f t="shared" si="0"/>
        <v>114.34421314600667</v>
      </c>
      <c r="D50" s="21">
        <f t="shared" si="1"/>
        <v>-65.45523027208071</v>
      </c>
    </row>
    <row r="51" spans="1:4" ht="12.75">
      <c r="A51" s="7">
        <f t="shared" si="2"/>
        <v>46000</v>
      </c>
      <c r="B51" s="17">
        <v>1.7686700000000002</v>
      </c>
      <c r="C51" s="19">
        <f t="shared" si="0"/>
        <v>101.33732635140332</v>
      </c>
      <c r="D51" s="21">
        <f t="shared" si="1"/>
        <v>-78.46211706668406</v>
      </c>
    </row>
    <row r="52" spans="1:4" ht="12.75">
      <c r="A52" s="7">
        <f t="shared" si="2"/>
        <v>47000</v>
      </c>
      <c r="B52" s="17">
        <v>1.5372219999999999</v>
      </c>
      <c r="C52" s="19">
        <f t="shared" si="0"/>
        <v>88.07633277465943</v>
      </c>
      <c r="D52" s="21">
        <f t="shared" si="1"/>
        <v>-91.72311064342794</v>
      </c>
    </row>
    <row r="53" spans="1:4" ht="12.75">
      <c r="A53" s="7">
        <f t="shared" si="2"/>
        <v>48000</v>
      </c>
      <c r="B53" s="17">
        <v>1.304062</v>
      </c>
      <c r="C53" s="19">
        <f t="shared" si="0"/>
        <v>74.71724882338917</v>
      </c>
      <c r="D53" s="21">
        <f t="shared" si="1"/>
        <v>-105.08219459469821</v>
      </c>
    </row>
    <row r="54" spans="1:4" ht="12.75">
      <c r="A54" s="7">
        <f t="shared" si="2"/>
        <v>49000</v>
      </c>
      <c r="B54" s="17">
        <v>1.073563</v>
      </c>
      <c r="C54" s="19">
        <f t="shared" si="0"/>
        <v>61.5106289414032</v>
      </c>
      <c r="D54" s="21">
        <f t="shared" si="1"/>
        <v>-118.28881447668418</v>
      </c>
    </row>
    <row r="55" spans="1:4" ht="12.75">
      <c r="A55" s="7">
        <f t="shared" si="2"/>
        <v>50000</v>
      </c>
      <c r="B55" s="17">
        <v>0.836897</v>
      </c>
      <c r="C55" s="19">
        <f t="shared" si="0"/>
        <v>47.95066598716006</v>
      </c>
      <c r="D55" s="21">
        <f t="shared" si="1"/>
        <v>-131.84877743092733</v>
      </c>
    </row>
    <row r="56" spans="1:4" ht="12.75">
      <c r="A56" s="7">
        <f t="shared" si="2"/>
        <v>51000</v>
      </c>
      <c r="B56" s="17">
        <v>0.604692</v>
      </c>
      <c r="C56" s="19">
        <f t="shared" si="0"/>
        <v>34.64629950532478</v>
      </c>
      <c r="D56" s="21">
        <f t="shared" si="1"/>
        <v>-145.1531439127626</v>
      </c>
    </row>
    <row r="57" spans="1:4" ht="12.75">
      <c r="A57" s="7">
        <f t="shared" si="2"/>
        <v>52000</v>
      </c>
      <c r="B57" s="17">
        <v>0.3639</v>
      </c>
      <c r="C57" s="19">
        <f t="shared" si="0"/>
        <v>20.849934164810655</v>
      </c>
      <c r="D57" s="21">
        <f t="shared" si="1"/>
        <v>-158.94950925327672</v>
      </c>
    </row>
    <row r="58" spans="1:4" ht="12.75">
      <c r="A58" s="7">
        <f t="shared" si="2"/>
        <v>53000</v>
      </c>
      <c r="B58" s="17">
        <v>0.12432199999999999</v>
      </c>
      <c r="C58" s="19">
        <f t="shared" si="0"/>
        <v>7.12312590062542</v>
      </c>
      <c r="D58" s="21">
        <f t="shared" si="1"/>
        <v>-172.67631751746197</v>
      </c>
    </row>
    <row r="59" spans="1:4" ht="12.75">
      <c r="A59" s="7">
        <f t="shared" si="2"/>
        <v>54000</v>
      </c>
      <c r="B59" s="17">
        <v>6.167286</v>
      </c>
      <c r="C59" s="19">
        <f t="shared" si="0"/>
        <v>353.35945885011944</v>
      </c>
      <c r="D59" s="21">
        <f t="shared" si="1"/>
        <v>173.56001543203206</v>
      </c>
    </row>
    <row r="60" spans="1:4" ht="12.75">
      <c r="A60" s="7">
        <f t="shared" si="2"/>
        <v>55000</v>
      </c>
      <c r="B60" s="17">
        <v>5.919504</v>
      </c>
      <c r="C60" s="19">
        <f t="shared" si="0"/>
        <v>339.16259601080884</v>
      </c>
      <c r="D60" s="21">
        <f t="shared" si="1"/>
        <v>159.36315259272146</v>
      </c>
    </row>
    <row r="61" spans="1:4" ht="12.75">
      <c r="A61" s="7">
        <f t="shared" si="2"/>
        <v>56000</v>
      </c>
      <c r="B61" s="17">
        <v>5.671141</v>
      </c>
      <c r="C61" s="19">
        <f t="shared" si="0"/>
        <v>324.93244432360126</v>
      </c>
      <c r="D61" s="21">
        <f t="shared" si="1"/>
        <v>145.13300090551388</v>
      </c>
    </row>
    <row r="62" spans="1:4" ht="12.75">
      <c r="A62" s="7">
        <f t="shared" si="2"/>
        <v>57000</v>
      </c>
      <c r="B62" s="17">
        <v>5.424311</v>
      </c>
      <c r="C62" s="19">
        <f t="shared" si="0"/>
        <v>310.7901270663871</v>
      </c>
      <c r="D62" s="21">
        <f t="shared" si="1"/>
        <v>130.9906836482997</v>
      </c>
    </row>
    <row r="63" spans="1:4" ht="12.75">
      <c r="A63" s="7">
        <f t="shared" si="2"/>
        <v>58000</v>
      </c>
      <c r="B63" s="17">
        <v>5.166306</v>
      </c>
      <c r="C63" s="19">
        <f t="shared" si="0"/>
        <v>296.0075294731143</v>
      </c>
      <c r="D63" s="21">
        <f t="shared" si="1"/>
        <v>116.20808605502691</v>
      </c>
    </row>
    <row r="64" spans="1:4" ht="12.75">
      <c r="A64" s="7">
        <f t="shared" si="2"/>
        <v>59000</v>
      </c>
      <c r="B64" s="17">
        <v>4.912434</v>
      </c>
      <c r="C64" s="19">
        <f t="shared" si="0"/>
        <v>281.46173533656906</v>
      </c>
      <c r="D64" s="21">
        <f t="shared" si="1"/>
        <v>101.66229191848169</v>
      </c>
    </row>
    <row r="65" spans="1:4" ht="12.75">
      <c r="A65" s="7">
        <f t="shared" si="2"/>
        <v>60000</v>
      </c>
      <c r="B65" s="17">
        <v>4.65393</v>
      </c>
      <c r="C65" s="19">
        <f t="shared" si="0"/>
        <v>266.6505471493192</v>
      </c>
      <c r="D65" s="21">
        <f t="shared" si="1"/>
        <v>86.85110373123183</v>
      </c>
    </row>
    <row r="66" spans="1:4" ht="12.75">
      <c r="A66" s="7">
        <f t="shared" si="2"/>
        <v>61000</v>
      </c>
      <c r="B66" s="17">
        <v>4.391777</v>
      </c>
      <c r="C66" s="19">
        <f t="shared" si="0"/>
        <v>251.63028666262613</v>
      </c>
      <c r="D66" s="21">
        <f t="shared" si="1"/>
        <v>71.83084324453876</v>
      </c>
    </row>
    <row r="67" spans="1:4" ht="12.75">
      <c r="A67" s="7">
        <f t="shared" si="2"/>
        <v>62000</v>
      </c>
      <c r="B67" s="17">
        <v>4.128445</v>
      </c>
      <c r="C67" s="19">
        <f t="shared" si="0"/>
        <v>236.54247445188713</v>
      </c>
      <c r="D67" s="21">
        <f t="shared" si="1"/>
        <v>56.74303103379975</v>
      </c>
    </row>
    <row r="68" spans="1:4" ht="12.75">
      <c r="A68" s="7">
        <f t="shared" si="2"/>
        <v>63000</v>
      </c>
      <c r="B68" s="17">
        <v>3.862876</v>
      </c>
      <c r="C68" s="19">
        <f t="shared" si="0"/>
        <v>221.3264915823774</v>
      </c>
      <c r="D68" s="21">
        <f t="shared" si="1"/>
        <v>41.52704816429002</v>
      </c>
    </row>
    <row r="69" spans="1:4" ht="12.75">
      <c r="A69" s="7">
        <f t="shared" si="2"/>
        <v>64000</v>
      </c>
      <c r="B69" s="17">
        <v>3.594203</v>
      </c>
      <c r="C69" s="19">
        <f aca="true" t="shared" si="3" ref="C69:C132">180*B69/PI()</f>
        <v>205.93266261325903</v>
      </c>
      <c r="D69" s="21">
        <f aca="true" t="shared" si="4" ref="D69:D132">C69-$C$806</f>
        <v>26.133219195171648</v>
      </c>
    </row>
    <row r="70" spans="1:4" ht="12.75">
      <c r="A70" s="7">
        <f aca="true" t="shared" si="5" ref="A70:A133">A69+1000</f>
        <v>65000</v>
      </c>
      <c r="B70" s="17">
        <v>3.325378</v>
      </c>
      <c r="C70" s="19">
        <f t="shared" si="3"/>
        <v>190.53012468565467</v>
      </c>
      <c r="D70" s="21">
        <f t="shared" si="4"/>
        <v>10.730681267567292</v>
      </c>
    </row>
    <row r="71" spans="1:4" ht="12.75">
      <c r="A71" s="7">
        <f t="shared" si="5"/>
        <v>66000</v>
      </c>
      <c r="B71" s="17">
        <v>3.051216</v>
      </c>
      <c r="C71" s="19">
        <f t="shared" si="3"/>
        <v>174.821799182789</v>
      </c>
      <c r="D71" s="21">
        <f t="shared" si="4"/>
        <v>-4.977644235298385</v>
      </c>
    </row>
    <row r="72" spans="1:4" ht="12.75">
      <c r="A72" s="7">
        <f t="shared" si="5"/>
        <v>67000</v>
      </c>
      <c r="B72" s="17">
        <v>2.780612</v>
      </c>
      <c r="C72" s="19">
        <f t="shared" si="3"/>
        <v>159.31733206343088</v>
      </c>
      <c r="D72" s="21">
        <f t="shared" si="4"/>
        <v>-20.482111354656496</v>
      </c>
    </row>
    <row r="73" spans="1:4" ht="12.75">
      <c r="A73" s="7">
        <f t="shared" si="5"/>
        <v>68000</v>
      </c>
      <c r="B73" s="17">
        <v>2.504542</v>
      </c>
      <c r="C73" s="19">
        <f t="shared" si="3"/>
        <v>143.49968621325422</v>
      </c>
      <c r="D73" s="21">
        <f t="shared" si="4"/>
        <v>-36.299757204833156</v>
      </c>
    </row>
    <row r="74" spans="1:4" ht="12.75">
      <c r="A74" s="7">
        <f t="shared" si="5"/>
        <v>69000</v>
      </c>
      <c r="B74" s="17">
        <v>2.22812</v>
      </c>
      <c r="C74" s="19">
        <f t="shared" si="3"/>
        <v>127.66187224868898</v>
      </c>
      <c r="D74" s="21">
        <f t="shared" si="4"/>
        <v>-52.1375711693984</v>
      </c>
    </row>
    <row r="75" spans="1:4" ht="12.75">
      <c r="A75" s="7">
        <f t="shared" si="5"/>
        <v>70000</v>
      </c>
      <c r="B75" s="17">
        <v>1.953704</v>
      </c>
      <c r="C75" s="19">
        <f t="shared" si="3"/>
        <v>111.93899361782698</v>
      </c>
      <c r="D75" s="21">
        <f t="shared" si="4"/>
        <v>-67.8604498002604</v>
      </c>
    </row>
    <row r="76" spans="1:4" ht="12.75">
      <c r="A76" s="7">
        <f t="shared" si="5"/>
        <v>71000</v>
      </c>
      <c r="B76" s="17">
        <v>1.675703</v>
      </c>
      <c r="C76" s="19">
        <f t="shared" si="3"/>
        <v>96.01070961741058</v>
      </c>
      <c r="D76" s="21">
        <f t="shared" si="4"/>
        <v>-83.7887338006768</v>
      </c>
    </row>
    <row r="77" spans="1:4" ht="12.75">
      <c r="A77" s="7">
        <f t="shared" si="5"/>
        <v>72000</v>
      </c>
      <c r="B77" s="17">
        <v>1.397883</v>
      </c>
      <c r="C77" s="19">
        <f t="shared" si="3"/>
        <v>80.09279615308606</v>
      </c>
      <c r="D77" s="21">
        <f t="shared" si="4"/>
        <v>-99.70664726500132</v>
      </c>
    </row>
    <row r="78" spans="1:4" ht="12.75">
      <c r="A78" s="7">
        <f t="shared" si="5"/>
        <v>73000</v>
      </c>
      <c r="B78" s="17">
        <v>1.12188</v>
      </c>
      <c r="C78" s="19">
        <f t="shared" si="3"/>
        <v>64.2789891201368</v>
      </c>
      <c r="D78" s="21">
        <f t="shared" si="4"/>
        <v>-115.52045429795058</v>
      </c>
    </row>
    <row r="79" spans="1:4" ht="12.75">
      <c r="A79" s="7">
        <f t="shared" si="5"/>
        <v>74000</v>
      </c>
      <c r="B79" s="17">
        <v>0.8443109999999999</v>
      </c>
      <c r="C79" s="19">
        <f t="shared" si="3"/>
        <v>48.37545689647005</v>
      </c>
      <c r="D79" s="21">
        <f t="shared" si="4"/>
        <v>-131.42398652161734</v>
      </c>
    </row>
    <row r="80" spans="1:4" ht="12.75">
      <c r="A80" s="7">
        <f t="shared" si="5"/>
        <v>75000</v>
      </c>
      <c r="B80" s="17">
        <v>0.566673</v>
      </c>
      <c r="C80" s="19">
        <f t="shared" si="3"/>
        <v>32.467971264016896</v>
      </c>
      <c r="D80" s="21">
        <f t="shared" si="4"/>
        <v>-147.33147215407047</v>
      </c>
    </row>
    <row r="81" spans="1:4" ht="12.75">
      <c r="A81" s="7">
        <f t="shared" si="5"/>
        <v>76000</v>
      </c>
      <c r="B81" s="17">
        <v>0.290968</v>
      </c>
      <c r="C81" s="19">
        <f t="shared" si="3"/>
        <v>16.671238373362538</v>
      </c>
      <c r="D81" s="21">
        <f t="shared" si="4"/>
        <v>-163.12820504472484</v>
      </c>
    </row>
    <row r="82" spans="1:4" ht="12.75">
      <c r="A82" s="7">
        <f t="shared" si="5"/>
        <v>77000</v>
      </c>
      <c r="B82" s="17">
        <v>0.014260000000000002</v>
      </c>
      <c r="C82" s="19">
        <f t="shared" si="3"/>
        <v>0.817037815856554</v>
      </c>
      <c r="D82" s="21">
        <f t="shared" si="4"/>
        <v>-178.9824056022308</v>
      </c>
    </row>
    <row r="83" spans="1:4" ht="12.75">
      <c r="A83" s="7">
        <f t="shared" si="5"/>
        <v>78000</v>
      </c>
      <c r="B83" s="17">
        <v>6.022758</v>
      </c>
      <c r="C83" s="19">
        <f t="shared" si="3"/>
        <v>345.07861442865266</v>
      </c>
      <c r="D83" s="21">
        <f t="shared" si="4"/>
        <v>165.27917101056528</v>
      </c>
    </row>
    <row r="84" spans="1:4" ht="12.75">
      <c r="A84" s="7">
        <f t="shared" si="5"/>
        <v>79000</v>
      </c>
      <c r="B84" s="17">
        <v>5.7460059999999995</v>
      </c>
      <c r="C84" s="19">
        <f t="shared" si="3"/>
        <v>329.2218928568481</v>
      </c>
      <c r="D84" s="21">
        <f t="shared" si="4"/>
        <v>149.42244943876074</v>
      </c>
    </row>
    <row r="85" spans="1:4" ht="12.75">
      <c r="A85" s="7">
        <f t="shared" si="5"/>
        <v>80000</v>
      </c>
      <c r="B85" s="17">
        <v>5.473026</v>
      </c>
      <c r="C85" s="19">
        <f t="shared" si="3"/>
        <v>313.5812909653669</v>
      </c>
      <c r="D85" s="21">
        <f t="shared" si="4"/>
        <v>133.78184754727954</v>
      </c>
    </row>
    <row r="86" spans="1:4" ht="12.75">
      <c r="A86" s="7">
        <f t="shared" si="5"/>
        <v>81000</v>
      </c>
      <c r="B86" s="17">
        <v>5.199177</v>
      </c>
      <c r="C86" s="19">
        <f t="shared" si="3"/>
        <v>297.8908990414888</v>
      </c>
      <c r="D86" s="21">
        <f t="shared" si="4"/>
        <v>118.09145562340143</v>
      </c>
    </row>
    <row r="87" spans="1:4" ht="12.75">
      <c r="A87" s="7">
        <f t="shared" si="5"/>
        <v>82000</v>
      </c>
      <c r="B87" s="17">
        <v>4.923816</v>
      </c>
      <c r="C87" s="19">
        <f t="shared" si="3"/>
        <v>282.113875898987</v>
      </c>
      <c r="D87" s="21">
        <f t="shared" si="4"/>
        <v>102.3144324808996</v>
      </c>
    </row>
    <row r="88" spans="1:4" ht="12.75">
      <c r="A88" s="7">
        <f t="shared" si="5"/>
        <v>83000</v>
      </c>
      <c r="B88" s="17">
        <v>4.652867</v>
      </c>
      <c r="C88" s="19">
        <f t="shared" si="3"/>
        <v>266.5896417356968</v>
      </c>
      <c r="D88" s="21">
        <f t="shared" si="4"/>
        <v>86.7901983176094</v>
      </c>
    </row>
    <row r="89" spans="1:4" ht="12.75">
      <c r="A89" s="7">
        <f t="shared" si="5"/>
        <v>84000</v>
      </c>
      <c r="B89" s="17">
        <v>4.379335</v>
      </c>
      <c r="C89" s="19">
        <f t="shared" si="3"/>
        <v>250.91741257392437</v>
      </c>
      <c r="D89" s="21">
        <f t="shared" si="4"/>
        <v>71.11796915583699</v>
      </c>
    </row>
    <row r="90" spans="1:4" ht="12.75">
      <c r="A90" s="7">
        <f t="shared" si="5"/>
        <v>85000</v>
      </c>
      <c r="B90" s="17">
        <v>4.106402</v>
      </c>
      <c r="C90" s="19">
        <f t="shared" si="3"/>
        <v>235.2795035840803</v>
      </c>
      <c r="D90" s="21">
        <f t="shared" si="4"/>
        <v>55.48006016599291</v>
      </c>
    </row>
    <row r="91" spans="1:4" ht="12.75">
      <c r="A91" s="7">
        <f t="shared" si="5"/>
        <v>86000</v>
      </c>
      <c r="B91" s="17">
        <v>3.8343949999999998</v>
      </c>
      <c r="C91" s="19">
        <f t="shared" si="3"/>
        <v>219.69465048606529</v>
      </c>
      <c r="D91" s="21">
        <f t="shared" si="4"/>
        <v>39.89520706797791</v>
      </c>
    </row>
    <row r="92" spans="1:4" ht="12.75">
      <c r="A92" s="7">
        <f t="shared" si="5"/>
        <v>87000</v>
      </c>
      <c r="B92" s="17">
        <v>3.5624409999999997</v>
      </c>
      <c r="C92" s="19">
        <f t="shared" si="3"/>
        <v>204.1128340643645</v>
      </c>
      <c r="D92" s="21">
        <f t="shared" si="4"/>
        <v>24.313390646277128</v>
      </c>
    </row>
    <row r="93" spans="1:4" ht="12.75">
      <c r="A93" s="7">
        <f t="shared" si="5"/>
        <v>88000</v>
      </c>
      <c r="B93" s="17">
        <v>3.289834</v>
      </c>
      <c r="C93" s="19">
        <f t="shared" si="3"/>
        <v>188.49360349864168</v>
      </c>
      <c r="D93" s="21">
        <f t="shared" si="4"/>
        <v>8.694160080554298</v>
      </c>
    </row>
    <row r="94" spans="1:4" ht="12.75">
      <c r="A94" s="7">
        <f t="shared" si="5"/>
        <v>89000</v>
      </c>
      <c r="B94" s="17">
        <v>3.017579</v>
      </c>
      <c r="C94" s="19">
        <f t="shared" si="3"/>
        <v>172.89454104730746</v>
      </c>
      <c r="D94" s="21">
        <f t="shared" si="4"/>
        <v>-6.904902370779922</v>
      </c>
    </row>
    <row r="95" spans="1:4" ht="12.75">
      <c r="A95" s="7">
        <f t="shared" si="5"/>
        <v>90000</v>
      </c>
      <c r="B95" s="17">
        <v>2.744956</v>
      </c>
      <c r="C95" s="19">
        <f t="shared" si="3"/>
        <v>157.2743937491124</v>
      </c>
      <c r="D95" s="21">
        <f t="shared" si="4"/>
        <v>-22.525049668974987</v>
      </c>
    </row>
    <row r="96" spans="1:4" ht="12.75">
      <c r="A96" s="7">
        <f t="shared" si="5"/>
        <v>91000</v>
      </c>
      <c r="B96" s="17">
        <v>2.47331</v>
      </c>
      <c r="C96" s="19">
        <f t="shared" si="3"/>
        <v>141.71022442750166</v>
      </c>
      <c r="D96" s="21">
        <f t="shared" si="4"/>
        <v>-38.08921899058572</v>
      </c>
    </row>
    <row r="97" spans="1:4" ht="12.75">
      <c r="A97" s="7">
        <f t="shared" si="5"/>
        <v>92000</v>
      </c>
      <c r="B97" s="17">
        <v>2.198519</v>
      </c>
      <c r="C97" s="19">
        <f t="shared" si="3"/>
        <v>125.96585987932224</v>
      </c>
      <c r="D97" s="21">
        <f t="shared" si="4"/>
        <v>-53.83358353876514</v>
      </c>
    </row>
    <row r="98" spans="1:4" ht="12.75">
      <c r="A98" s="7">
        <f t="shared" si="5"/>
        <v>93000</v>
      </c>
      <c r="B98" s="17">
        <v>1.925904</v>
      </c>
      <c r="C98" s="19">
        <f t="shared" si="3"/>
        <v>110.3461709473633</v>
      </c>
      <c r="D98" s="21">
        <f t="shared" si="4"/>
        <v>-69.45327247072407</v>
      </c>
    </row>
    <row r="99" spans="1:4" ht="12.75">
      <c r="A99" s="7">
        <f t="shared" si="5"/>
        <v>94000</v>
      </c>
      <c r="B99" s="17">
        <v>1.651986</v>
      </c>
      <c r="C99" s="19">
        <f t="shared" si="3"/>
        <v>94.65182561469882</v>
      </c>
      <c r="D99" s="21">
        <f t="shared" si="4"/>
        <v>-85.14761780338856</v>
      </c>
    </row>
    <row r="100" spans="1:4" ht="12.75">
      <c r="A100" s="7">
        <f t="shared" si="5"/>
        <v>95000</v>
      </c>
      <c r="B100" s="17">
        <v>1.375202</v>
      </c>
      <c r="C100" s="19">
        <f t="shared" si="3"/>
        <v>78.79327057794984</v>
      </c>
      <c r="D100" s="21">
        <f t="shared" si="4"/>
        <v>-101.00617284013754</v>
      </c>
    </row>
    <row r="101" spans="1:4" ht="12.75">
      <c r="A101" s="7">
        <f t="shared" si="5"/>
        <v>96000</v>
      </c>
      <c r="B101" s="17">
        <v>1.100367</v>
      </c>
      <c r="C101" s="19">
        <f t="shared" si="3"/>
        <v>63.04638501547186</v>
      </c>
      <c r="D101" s="21">
        <f t="shared" si="4"/>
        <v>-116.75305840261552</v>
      </c>
    </row>
    <row r="102" spans="1:4" ht="12.75">
      <c r="A102" s="7">
        <f t="shared" si="5"/>
        <v>97000</v>
      </c>
      <c r="B102" s="17">
        <v>0.822584</v>
      </c>
      <c r="C102" s="19">
        <f t="shared" si="3"/>
        <v>47.13059149498931</v>
      </c>
      <c r="D102" s="21">
        <f t="shared" si="4"/>
        <v>-132.66885192309806</v>
      </c>
    </row>
    <row r="103" spans="1:4" ht="12.75">
      <c r="A103" s="7">
        <f t="shared" si="5"/>
        <v>98000</v>
      </c>
      <c r="B103" s="17">
        <v>0.5445059999999999</v>
      </c>
      <c r="C103" s="19">
        <f t="shared" si="3"/>
        <v>31.197895719550402</v>
      </c>
      <c r="D103" s="21">
        <f t="shared" si="4"/>
        <v>-148.601547698537</v>
      </c>
    </row>
    <row r="104" spans="1:4" ht="12.75">
      <c r="A104" s="7">
        <f t="shared" si="5"/>
        <v>99000</v>
      </c>
      <c r="B104" s="17">
        <v>0.264711</v>
      </c>
      <c r="C104" s="19">
        <f t="shared" si="3"/>
        <v>15.166823090687533</v>
      </c>
      <c r="D104" s="21">
        <f t="shared" si="4"/>
        <v>-164.63262032739985</v>
      </c>
    </row>
    <row r="105" spans="1:4" ht="12.75">
      <c r="A105" s="7">
        <f t="shared" si="5"/>
        <v>100000</v>
      </c>
      <c r="B105" s="17">
        <v>6.266956</v>
      </c>
      <c r="C105" s="19">
        <f t="shared" si="3"/>
        <v>359.0701291941884</v>
      </c>
      <c r="D105" s="21">
        <f t="shared" si="4"/>
        <v>179.270685776101</v>
      </c>
    </row>
    <row r="106" spans="1:4" ht="12.75">
      <c r="A106" s="7">
        <f t="shared" si="5"/>
        <v>101000</v>
      </c>
      <c r="B106" s="17">
        <v>5.985688</v>
      </c>
      <c r="C106" s="19">
        <f t="shared" si="3"/>
        <v>342.9546598821027</v>
      </c>
      <c r="D106" s="21">
        <f t="shared" si="4"/>
        <v>163.15521646401533</v>
      </c>
    </row>
    <row r="107" spans="1:4" ht="12.75">
      <c r="A107" s="7">
        <f t="shared" si="5"/>
        <v>102000</v>
      </c>
      <c r="B107" s="17">
        <v>5.701364</v>
      </c>
      <c r="C107" s="19">
        <f t="shared" si="3"/>
        <v>326.66409466782505</v>
      </c>
      <c r="D107" s="21">
        <f t="shared" si="4"/>
        <v>146.86465124973768</v>
      </c>
    </row>
    <row r="108" spans="1:4" ht="12.75">
      <c r="A108" s="7">
        <f t="shared" si="5"/>
        <v>103000</v>
      </c>
      <c r="B108" s="17">
        <v>5.415881</v>
      </c>
      <c r="C108" s="19">
        <f t="shared" si="3"/>
        <v>310.3071236450918</v>
      </c>
      <c r="D108" s="21">
        <f t="shared" si="4"/>
        <v>130.5076802270044</v>
      </c>
    </row>
    <row r="109" spans="1:4" ht="12.75">
      <c r="A109" s="7">
        <f t="shared" si="5"/>
        <v>104000</v>
      </c>
      <c r="B109" s="17">
        <v>5.131018</v>
      </c>
      <c r="C109" s="19">
        <f t="shared" si="3"/>
        <v>293.98567600565667</v>
      </c>
      <c r="D109" s="21">
        <f t="shared" si="4"/>
        <v>114.1862325875693</v>
      </c>
    </row>
    <row r="110" spans="1:4" ht="12.75">
      <c r="A110" s="7">
        <f t="shared" si="5"/>
        <v>105000</v>
      </c>
      <c r="B110" s="17">
        <v>4.840797</v>
      </c>
      <c r="C110" s="19">
        <f t="shared" si="3"/>
        <v>277.3572375795904</v>
      </c>
      <c r="D110" s="21">
        <f t="shared" si="4"/>
        <v>97.55779416150301</v>
      </c>
    </row>
    <row r="111" spans="1:4" ht="12.75">
      <c r="A111" s="7">
        <f t="shared" si="5"/>
        <v>106000</v>
      </c>
      <c r="B111" s="17">
        <v>4.551914</v>
      </c>
      <c r="C111" s="19">
        <f t="shared" si="3"/>
        <v>260.8054609065126</v>
      </c>
      <c r="D111" s="21">
        <f t="shared" si="4"/>
        <v>81.00601748842524</v>
      </c>
    </row>
    <row r="112" spans="1:4" ht="12.75">
      <c r="A112" s="7">
        <f t="shared" si="5"/>
        <v>107000</v>
      </c>
      <c r="B112" s="17">
        <v>4.261027</v>
      </c>
      <c r="C112" s="19">
        <f t="shared" si="3"/>
        <v>244.13886349129064</v>
      </c>
      <c r="D112" s="21">
        <f t="shared" si="4"/>
        <v>64.33942007320326</v>
      </c>
    </row>
    <row r="113" spans="1:4" ht="12.75">
      <c r="A113" s="7">
        <f t="shared" si="5"/>
        <v>108000</v>
      </c>
      <c r="B113" s="17">
        <v>3.968155</v>
      </c>
      <c r="C113" s="19">
        <f t="shared" si="3"/>
        <v>227.35853395373516</v>
      </c>
      <c r="D113" s="21">
        <f t="shared" si="4"/>
        <v>47.55909053564778</v>
      </c>
    </row>
    <row r="114" spans="1:4" ht="12.75">
      <c r="A114" s="7">
        <f t="shared" si="5"/>
        <v>109000</v>
      </c>
      <c r="B114" s="17">
        <v>3.674428</v>
      </c>
      <c r="C114" s="19">
        <f t="shared" si="3"/>
        <v>210.52921652469604</v>
      </c>
      <c r="D114" s="21">
        <f t="shared" si="4"/>
        <v>30.72977310660866</v>
      </c>
    </row>
    <row r="115" spans="1:4" ht="12.75">
      <c r="A115" s="7">
        <f t="shared" si="5"/>
        <v>110000</v>
      </c>
      <c r="B115" s="17">
        <v>3.380493</v>
      </c>
      <c r="C115" s="19">
        <f t="shared" si="3"/>
        <v>193.68798157351821</v>
      </c>
      <c r="D115" s="21">
        <f t="shared" si="4"/>
        <v>13.888538155430837</v>
      </c>
    </row>
    <row r="116" spans="1:4" ht="12.75">
      <c r="A116" s="7">
        <f t="shared" si="5"/>
        <v>111000</v>
      </c>
      <c r="B116" s="17">
        <v>3.085035</v>
      </c>
      <c r="C116" s="19">
        <f t="shared" si="3"/>
        <v>176.75948515014193</v>
      </c>
      <c r="D116" s="21">
        <f t="shared" si="4"/>
        <v>-3.039958267945451</v>
      </c>
    </row>
    <row r="117" spans="1:4" ht="12.75">
      <c r="A117" s="7">
        <f t="shared" si="5"/>
        <v>112000</v>
      </c>
      <c r="B117" s="17">
        <v>2.789963</v>
      </c>
      <c r="C117" s="19">
        <f t="shared" si="3"/>
        <v>159.85310489765772</v>
      </c>
      <c r="D117" s="21">
        <f t="shared" si="4"/>
        <v>-19.946338520429663</v>
      </c>
    </row>
    <row r="118" spans="1:4" ht="12.75">
      <c r="A118" s="7">
        <f t="shared" si="5"/>
        <v>113000</v>
      </c>
      <c r="B118" s="17">
        <v>2.493786</v>
      </c>
      <c r="C118" s="19">
        <f t="shared" si="3"/>
        <v>142.88341280881153</v>
      </c>
      <c r="D118" s="21">
        <f t="shared" si="4"/>
        <v>-36.91603060927585</v>
      </c>
    </row>
    <row r="119" spans="1:4" ht="12.75">
      <c r="A119" s="7">
        <f t="shared" si="5"/>
        <v>114000</v>
      </c>
      <c r="B119" s="17">
        <v>2.199192</v>
      </c>
      <c r="C119" s="19">
        <f t="shared" si="3"/>
        <v>126.00441993893453</v>
      </c>
      <c r="D119" s="21">
        <f t="shared" si="4"/>
        <v>-53.795023479152846</v>
      </c>
    </row>
    <row r="120" spans="1:4" ht="12.75">
      <c r="A120" s="7">
        <f t="shared" si="5"/>
        <v>115000</v>
      </c>
      <c r="B120" s="17">
        <v>1.904455</v>
      </c>
      <c r="C120" s="19">
        <f t="shared" si="3"/>
        <v>109.1172337725872</v>
      </c>
      <c r="D120" s="21">
        <f t="shared" si="4"/>
        <v>-70.68220964550018</v>
      </c>
    </row>
    <row r="121" spans="1:4" ht="12.75">
      <c r="A121" s="7">
        <f t="shared" si="5"/>
        <v>116000</v>
      </c>
      <c r="B121" s="17">
        <v>1.609206</v>
      </c>
      <c r="C121" s="19">
        <f t="shared" si="3"/>
        <v>92.20071216712915</v>
      </c>
      <c r="D121" s="21">
        <f t="shared" si="4"/>
        <v>-87.59873125095822</v>
      </c>
    </row>
    <row r="122" spans="1:4" ht="12.75">
      <c r="A122" s="7">
        <f t="shared" si="5"/>
        <v>117000</v>
      </c>
      <c r="B122" s="17">
        <v>1.317899</v>
      </c>
      <c r="C122" s="19">
        <f t="shared" si="3"/>
        <v>75.51005052451167</v>
      </c>
      <c r="D122" s="21">
        <f t="shared" si="4"/>
        <v>-104.28939289357571</v>
      </c>
    </row>
    <row r="123" spans="1:4" ht="12.75">
      <c r="A123" s="7">
        <f t="shared" si="5"/>
        <v>118000</v>
      </c>
      <c r="B123" s="17">
        <v>1.025381</v>
      </c>
      <c r="C123" s="19">
        <f t="shared" si="3"/>
        <v>58.750003692903874</v>
      </c>
      <c r="D123" s="21">
        <f t="shared" si="4"/>
        <v>-121.0494397251835</v>
      </c>
    </row>
    <row r="124" spans="1:4" ht="12.75">
      <c r="A124" s="7">
        <f t="shared" si="5"/>
        <v>119000</v>
      </c>
      <c r="B124" s="17">
        <v>0.734987</v>
      </c>
      <c r="C124" s="19">
        <f t="shared" si="3"/>
        <v>42.11165309698183</v>
      </c>
      <c r="D124" s="21">
        <f t="shared" si="4"/>
        <v>-137.68779032110555</v>
      </c>
    </row>
    <row r="125" spans="1:4" ht="12.75">
      <c r="A125" s="7">
        <f t="shared" si="5"/>
        <v>120000</v>
      </c>
      <c r="B125" s="17">
        <v>0.447076</v>
      </c>
      <c r="C125" s="19">
        <f t="shared" si="3"/>
        <v>25.61556792159079</v>
      </c>
      <c r="D125" s="21">
        <f t="shared" si="4"/>
        <v>-154.1838754964966</v>
      </c>
    </row>
    <row r="126" spans="1:4" ht="12.75">
      <c r="A126" s="7">
        <f t="shared" si="5"/>
        <v>121000</v>
      </c>
      <c r="B126" s="17">
        <v>0.159956</v>
      </c>
      <c r="C126" s="19">
        <f t="shared" si="3"/>
        <v>9.164803707794595</v>
      </c>
      <c r="D126" s="21">
        <f t="shared" si="4"/>
        <v>-170.6346397102928</v>
      </c>
    </row>
    <row r="127" spans="1:4" ht="12.75">
      <c r="A127" s="7">
        <f t="shared" si="5"/>
        <v>122000</v>
      </c>
      <c r="B127" s="17">
        <v>6.158158</v>
      </c>
      <c r="C127" s="19">
        <f t="shared" si="3"/>
        <v>352.83646297472404</v>
      </c>
      <c r="D127" s="21">
        <f t="shared" si="4"/>
        <v>173.03701955663666</v>
      </c>
    </row>
    <row r="128" spans="1:4" ht="12.75">
      <c r="A128" s="7">
        <f t="shared" si="5"/>
        <v>123000</v>
      </c>
      <c r="B128" s="17">
        <v>5.874683</v>
      </c>
      <c r="C128" s="19">
        <f t="shared" si="3"/>
        <v>336.594541877253</v>
      </c>
      <c r="D128" s="21">
        <f t="shared" si="4"/>
        <v>156.79509845916562</v>
      </c>
    </row>
    <row r="129" spans="1:4" ht="12.75">
      <c r="A129" s="7">
        <f t="shared" si="5"/>
        <v>124000</v>
      </c>
      <c r="B129" s="17">
        <v>5.593477</v>
      </c>
      <c r="C129" s="19">
        <f t="shared" si="3"/>
        <v>320.4826249034972</v>
      </c>
      <c r="D129" s="21">
        <f t="shared" si="4"/>
        <v>140.68318148540982</v>
      </c>
    </row>
    <row r="130" spans="1:4" ht="12.75">
      <c r="A130" s="7">
        <f t="shared" si="5"/>
        <v>125000</v>
      </c>
      <c r="B130" s="17">
        <v>5.3139389999999995</v>
      </c>
      <c r="C130" s="19">
        <f t="shared" si="3"/>
        <v>304.4662772899691</v>
      </c>
      <c r="D130" s="21">
        <f t="shared" si="4"/>
        <v>124.66683387188175</v>
      </c>
    </row>
    <row r="131" spans="1:4" ht="12.75">
      <c r="A131" s="7">
        <f t="shared" si="5"/>
        <v>126000</v>
      </c>
      <c r="B131" s="17">
        <v>5.034954</v>
      </c>
      <c r="C131" s="19">
        <f t="shared" si="3"/>
        <v>288.48161424251185</v>
      </c>
      <c r="D131" s="21">
        <f t="shared" si="4"/>
        <v>108.68217082442447</v>
      </c>
    </row>
    <row r="132" spans="1:4" ht="12.75">
      <c r="A132" s="7">
        <f t="shared" si="5"/>
        <v>127000</v>
      </c>
      <c r="B132" s="17">
        <v>4.758684</v>
      </c>
      <c r="C132" s="19">
        <f t="shared" si="3"/>
        <v>272.6525092364326</v>
      </c>
      <c r="D132" s="21">
        <f t="shared" si="4"/>
        <v>92.85306581834521</v>
      </c>
    </row>
    <row r="133" spans="1:4" ht="12.75">
      <c r="A133" s="7">
        <f t="shared" si="5"/>
        <v>128000</v>
      </c>
      <c r="B133" s="17">
        <v>4.484421</v>
      </c>
      <c r="C133" s="19">
        <f aca="true" t="shared" si="6" ref="C133:C196">180*B133/PI()</f>
        <v>256.93839685983613</v>
      </c>
      <c r="D133" s="21">
        <f aca="true" t="shared" si="7" ref="D133:D196">C133-$C$806</f>
        <v>77.13895344174875</v>
      </c>
    </row>
    <row r="134" spans="1:4" ht="12.75">
      <c r="A134" s="7">
        <f aca="true" t="shared" si="8" ref="A134:A197">A133+1000</f>
        <v>129000</v>
      </c>
      <c r="B134" s="17">
        <v>4.20863</v>
      </c>
      <c r="C134" s="19">
        <f t="shared" si="6"/>
        <v>241.13673653214366</v>
      </c>
      <c r="D134" s="21">
        <f t="shared" si="7"/>
        <v>61.33729311405628</v>
      </c>
    </row>
    <row r="135" spans="1:4" ht="12.75">
      <c r="A135" s="7">
        <f t="shared" si="8"/>
        <v>130000</v>
      </c>
      <c r="B135" s="17">
        <v>3.937664</v>
      </c>
      <c r="C135" s="19">
        <f t="shared" si="6"/>
        <v>225.61152834060178</v>
      </c>
      <c r="D135" s="21">
        <f t="shared" si="7"/>
        <v>45.8120849225144</v>
      </c>
    </row>
    <row r="136" spans="1:4" ht="12.75">
      <c r="A136" s="7">
        <f t="shared" si="8"/>
        <v>131000</v>
      </c>
      <c r="B136" s="17">
        <v>3.665559</v>
      </c>
      <c r="C136" s="19">
        <f t="shared" si="6"/>
        <v>210.02106025619452</v>
      </c>
      <c r="D136" s="21">
        <f t="shared" si="7"/>
        <v>30.22161683810714</v>
      </c>
    </row>
    <row r="137" spans="1:4" ht="12.75">
      <c r="A137" s="7">
        <f t="shared" si="8"/>
        <v>132000</v>
      </c>
      <c r="B137" s="17">
        <v>3.394753</v>
      </c>
      <c r="C137" s="19">
        <f t="shared" si="6"/>
        <v>194.50501938937478</v>
      </c>
      <c r="D137" s="21">
        <f t="shared" si="7"/>
        <v>14.705575971287402</v>
      </c>
    </row>
    <row r="138" spans="1:4" ht="12.75">
      <c r="A138" s="7">
        <f t="shared" si="8"/>
        <v>133000</v>
      </c>
      <c r="B138" s="17">
        <v>3.12518</v>
      </c>
      <c r="C138" s="19">
        <f t="shared" si="6"/>
        <v>179.0596242186946</v>
      </c>
      <c r="D138" s="21">
        <f t="shared" si="7"/>
        <v>-0.7398191993927696</v>
      </c>
    </row>
    <row r="139" spans="1:4" ht="12.75">
      <c r="A139" s="7">
        <f t="shared" si="8"/>
        <v>134000</v>
      </c>
      <c r="B139" s="17">
        <v>2.856121</v>
      </c>
      <c r="C139" s="19">
        <f t="shared" si="6"/>
        <v>163.6436790786842</v>
      </c>
      <c r="D139" s="21">
        <f t="shared" si="7"/>
        <v>-16.15576433940319</v>
      </c>
    </row>
    <row r="140" spans="1:4" ht="12.75">
      <c r="A140" s="7">
        <f t="shared" si="8"/>
        <v>135000</v>
      </c>
      <c r="B140" s="17">
        <v>2.588072</v>
      </c>
      <c r="C140" s="19">
        <f t="shared" si="6"/>
        <v>148.285602675982</v>
      </c>
      <c r="D140" s="21">
        <f t="shared" si="7"/>
        <v>-31.513840742105373</v>
      </c>
    </row>
    <row r="141" spans="1:4" ht="12.75">
      <c r="A141" s="7">
        <f t="shared" si="8"/>
        <v>136000</v>
      </c>
      <c r="B141" s="17">
        <v>2.319154</v>
      </c>
      <c r="C141" s="19">
        <f t="shared" si="6"/>
        <v>132.8777362408829</v>
      </c>
      <c r="D141" s="21">
        <f t="shared" si="7"/>
        <v>-46.92170717720447</v>
      </c>
    </row>
    <row r="142" spans="1:4" ht="12.75">
      <c r="A142" s="7">
        <f t="shared" si="8"/>
        <v>137000</v>
      </c>
      <c r="B142" s="17">
        <v>2.052141</v>
      </c>
      <c r="C142" s="19">
        <f t="shared" si="6"/>
        <v>117.57901826575629</v>
      </c>
      <c r="D142" s="21">
        <f t="shared" si="7"/>
        <v>-62.22042515233109</v>
      </c>
    </row>
    <row r="143" spans="1:4" ht="12.75">
      <c r="A143" s="7">
        <f t="shared" si="8"/>
        <v>138000</v>
      </c>
      <c r="B143" s="17">
        <v>1.7854619999999999</v>
      </c>
      <c r="C143" s="19">
        <f t="shared" si="6"/>
        <v>102.29943708098698</v>
      </c>
      <c r="D143" s="21">
        <f t="shared" si="7"/>
        <v>-77.5000063371004</v>
      </c>
    </row>
    <row r="144" spans="1:4" ht="12.75">
      <c r="A144" s="7">
        <f t="shared" si="8"/>
        <v>139000</v>
      </c>
      <c r="B144" s="17">
        <v>1.517486</v>
      </c>
      <c r="C144" s="19">
        <f t="shared" si="6"/>
        <v>86.94554327018923</v>
      </c>
      <c r="D144" s="21">
        <f t="shared" si="7"/>
        <v>-92.85390014789814</v>
      </c>
    </row>
    <row r="145" spans="1:4" ht="12.75">
      <c r="A145" s="7">
        <f t="shared" si="8"/>
        <v>140000</v>
      </c>
      <c r="B145" s="17">
        <v>1.251447</v>
      </c>
      <c r="C145" s="19">
        <f t="shared" si="6"/>
        <v>71.70263138430833</v>
      </c>
      <c r="D145" s="21">
        <f t="shared" si="7"/>
        <v>-108.09681203377905</v>
      </c>
    </row>
    <row r="146" spans="1:4" ht="12.75">
      <c r="A146" s="7">
        <f t="shared" si="8"/>
        <v>141000</v>
      </c>
      <c r="B146" s="17">
        <v>0.986205</v>
      </c>
      <c r="C146" s="19">
        <f t="shared" si="6"/>
        <v>56.50538423469935</v>
      </c>
      <c r="D146" s="21">
        <f t="shared" si="7"/>
        <v>-123.29405918338803</v>
      </c>
    </row>
    <row r="147" spans="1:4" ht="12.75">
      <c r="A147" s="7">
        <f t="shared" si="8"/>
        <v>142000</v>
      </c>
      <c r="B147" s="17">
        <v>0.718926</v>
      </c>
      <c r="C147" s="19">
        <f t="shared" si="6"/>
        <v>41.19142558222222</v>
      </c>
      <c r="D147" s="21">
        <f t="shared" si="7"/>
        <v>-138.60801783586516</v>
      </c>
    </row>
    <row r="148" spans="1:4" ht="12.75">
      <c r="A148" s="7">
        <f t="shared" si="8"/>
        <v>143000</v>
      </c>
      <c r="B148" s="17">
        <v>0.454737</v>
      </c>
      <c r="C148" s="19">
        <f t="shared" si="6"/>
        <v>26.054510888440518</v>
      </c>
      <c r="D148" s="21">
        <f t="shared" si="7"/>
        <v>-153.74493252964686</v>
      </c>
    </row>
    <row r="149" spans="1:4" ht="12.75">
      <c r="A149" s="7">
        <f t="shared" si="8"/>
        <v>144000</v>
      </c>
      <c r="B149" s="17">
        <v>0.189631</v>
      </c>
      <c r="C149" s="19">
        <f t="shared" si="6"/>
        <v>10.865055964845315</v>
      </c>
      <c r="D149" s="21">
        <f t="shared" si="7"/>
        <v>-168.93438745324207</v>
      </c>
    </row>
    <row r="150" spans="1:4" ht="12.75">
      <c r="A150" s="7">
        <f t="shared" si="8"/>
        <v>145000</v>
      </c>
      <c r="B150" s="17">
        <v>6.208465</v>
      </c>
      <c r="C150" s="19">
        <f t="shared" si="6"/>
        <v>355.71884175468864</v>
      </c>
      <c r="D150" s="21">
        <f t="shared" si="7"/>
        <v>175.91939833660126</v>
      </c>
    </row>
    <row r="151" spans="1:4" ht="12.75">
      <c r="A151" s="7">
        <f t="shared" si="8"/>
        <v>146000</v>
      </c>
      <c r="B151" s="17">
        <v>5.944708</v>
      </c>
      <c r="C151" s="19">
        <f t="shared" si="6"/>
        <v>340.6066788376566</v>
      </c>
      <c r="D151" s="21">
        <f t="shared" si="7"/>
        <v>160.80723541956922</v>
      </c>
    </row>
    <row r="152" spans="1:4" ht="12.75">
      <c r="A152" s="7">
        <f t="shared" si="8"/>
        <v>147000</v>
      </c>
      <c r="B152" s="17">
        <v>5.681937</v>
      </c>
      <c r="C152" s="19">
        <f t="shared" si="6"/>
        <v>325.55100955922444</v>
      </c>
      <c r="D152" s="21">
        <f t="shared" si="7"/>
        <v>145.75156614113706</v>
      </c>
    </row>
    <row r="153" spans="1:4" ht="12.75">
      <c r="A153" s="7">
        <f t="shared" si="8"/>
        <v>148000</v>
      </c>
      <c r="B153" s="17">
        <v>5.420341</v>
      </c>
      <c r="C153" s="19">
        <f t="shared" si="6"/>
        <v>310.5626628217201</v>
      </c>
      <c r="D153" s="21">
        <f t="shared" si="7"/>
        <v>130.76321940363272</v>
      </c>
    </row>
    <row r="154" spans="1:4" ht="12.75">
      <c r="A154" s="7">
        <f t="shared" si="8"/>
        <v>149000</v>
      </c>
      <c r="B154" s="17">
        <v>5.159753</v>
      </c>
      <c r="C154" s="19">
        <f t="shared" si="6"/>
        <v>295.63207022996505</v>
      </c>
      <c r="D154" s="21">
        <f t="shared" si="7"/>
        <v>115.83262681187767</v>
      </c>
    </row>
    <row r="155" spans="1:4" ht="12.75">
      <c r="A155" s="7">
        <f t="shared" si="8"/>
        <v>150000</v>
      </c>
      <c r="B155" s="17">
        <v>4.89847</v>
      </c>
      <c r="C155" s="19">
        <f t="shared" si="6"/>
        <v>280.66165707144836</v>
      </c>
      <c r="D155" s="21">
        <f t="shared" si="7"/>
        <v>100.86221365336098</v>
      </c>
    </row>
    <row r="156" spans="1:4" ht="12.75">
      <c r="A156" s="7">
        <f t="shared" si="8"/>
        <v>151000</v>
      </c>
      <c r="B156" s="17">
        <v>4.643354</v>
      </c>
      <c r="C156" s="19">
        <f t="shared" si="6"/>
        <v>266.0445869851889</v>
      </c>
      <c r="D156" s="21">
        <f t="shared" si="7"/>
        <v>86.24514356710154</v>
      </c>
    </row>
    <row r="157" spans="1:4" ht="12.75">
      <c r="A157" s="7">
        <f t="shared" si="8"/>
        <v>152000</v>
      </c>
      <c r="B157" s="17">
        <v>4.383571</v>
      </c>
      <c r="C157" s="19">
        <f t="shared" si="6"/>
        <v>251.1601174959418</v>
      </c>
      <c r="D157" s="21">
        <f t="shared" si="7"/>
        <v>71.36067407785441</v>
      </c>
    </row>
    <row r="158" spans="1:4" ht="12.75">
      <c r="A158" s="7">
        <f t="shared" si="8"/>
        <v>153000</v>
      </c>
      <c r="B158" s="17">
        <v>4.128736</v>
      </c>
      <c r="C158" s="19">
        <f t="shared" si="6"/>
        <v>236.55914752372544</v>
      </c>
      <c r="D158" s="21">
        <f t="shared" si="7"/>
        <v>56.759704105638065</v>
      </c>
    </row>
    <row r="159" spans="1:4" ht="12.75">
      <c r="A159" s="7">
        <f t="shared" si="8"/>
        <v>154000</v>
      </c>
      <c r="B159" s="17">
        <v>3.875545</v>
      </c>
      <c r="C159" s="19">
        <f t="shared" si="6"/>
        <v>222.0523718130286</v>
      </c>
      <c r="D159" s="21">
        <f t="shared" si="7"/>
        <v>42.25292839494122</v>
      </c>
    </row>
    <row r="160" spans="1:4" ht="12.75">
      <c r="A160" s="7">
        <f t="shared" si="8"/>
        <v>155000</v>
      </c>
      <c r="B160" s="17">
        <v>3.620706</v>
      </c>
      <c r="C160" s="19">
        <f t="shared" si="6"/>
        <v>207.45117265769426</v>
      </c>
      <c r="D160" s="21">
        <f t="shared" si="7"/>
        <v>27.65172923960688</v>
      </c>
    </row>
    <row r="161" spans="1:4" ht="12.75">
      <c r="A161" s="7">
        <f t="shared" si="8"/>
        <v>156000</v>
      </c>
      <c r="B161" s="17">
        <v>3.369102</v>
      </c>
      <c r="C161" s="19">
        <f t="shared" si="6"/>
        <v>193.03532534908467</v>
      </c>
      <c r="D161" s="21">
        <f t="shared" si="7"/>
        <v>13.235881930997294</v>
      </c>
    </row>
    <row r="162" spans="1:4" ht="12.75">
      <c r="A162" s="7">
        <f t="shared" si="8"/>
        <v>157000</v>
      </c>
      <c r="B162" s="17">
        <v>3.118191</v>
      </c>
      <c r="C162" s="19">
        <f t="shared" si="6"/>
        <v>178.65918401567765</v>
      </c>
      <c r="D162" s="21">
        <f t="shared" si="7"/>
        <v>-1.1402594024097255</v>
      </c>
    </row>
    <row r="163" spans="1:4" ht="12.75">
      <c r="A163" s="7">
        <f t="shared" si="8"/>
        <v>158000</v>
      </c>
      <c r="B163" s="17">
        <v>2.867242</v>
      </c>
      <c r="C163" s="19">
        <f t="shared" si="6"/>
        <v>164.2808654426492</v>
      </c>
      <c r="D163" s="21">
        <f t="shared" si="7"/>
        <v>-15.518577975438177</v>
      </c>
    </row>
    <row r="164" spans="1:4" ht="12.75">
      <c r="A164" s="7">
        <f t="shared" si="8"/>
        <v>159000</v>
      </c>
      <c r="B164" s="17">
        <v>2.617262</v>
      </c>
      <c r="C164" s="19">
        <f t="shared" si="6"/>
        <v>149.95806647996886</v>
      </c>
      <c r="D164" s="21">
        <f t="shared" si="7"/>
        <v>-29.841376938118515</v>
      </c>
    </row>
    <row r="165" spans="1:4" ht="12.75">
      <c r="A165" s="7">
        <f t="shared" si="8"/>
        <v>160000</v>
      </c>
      <c r="B165" s="17">
        <v>2.3672459999999997</v>
      </c>
      <c r="C165" s="19">
        <f t="shared" si="6"/>
        <v>135.63320486922606</v>
      </c>
      <c r="D165" s="21">
        <f t="shared" si="7"/>
        <v>-44.166238548861315</v>
      </c>
    </row>
    <row r="166" spans="1:4" ht="12.75">
      <c r="A166" s="7">
        <f t="shared" si="8"/>
        <v>161000</v>
      </c>
      <c r="B166" s="17">
        <v>2.118103</v>
      </c>
      <c r="C166" s="19">
        <f t="shared" si="6"/>
        <v>121.35836247399823</v>
      </c>
      <c r="D166" s="21">
        <f t="shared" si="7"/>
        <v>-58.44108094408915</v>
      </c>
    </row>
    <row r="167" spans="1:4" ht="12.75">
      <c r="A167" s="7">
        <f t="shared" si="8"/>
        <v>162000</v>
      </c>
      <c r="B167" s="17">
        <v>1.868245</v>
      </c>
      <c r="C167" s="19">
        <f t="shared" si="6"/>
        <v>107.04255359641847</v>
      </c>
      <c r="D167" s="21">
        <f t="shared" si="7"/>
        <v>-72.7568898216689</v>
      </c>
    </row>
    <row r="168" spans="1:4" ht="12.75">
      <c r="A168" s="7">
        <f t="shared" si="8"/>
        <v>163000</v>
      </c>
      <c r="B168" s="17">
        <v>1.616552</v>
      </c>
      <c r="C168" s="19">
        <f t="shared" si="6"/>
        <v>92.62160696343226</v>
      </c>
      <c r="D168" s="21">
        <f t="shared" si="7"/>
        <v>-87.17783645465512</v>
      </c>
    </row>
    <row r="169" spans="1:4" ht="12.75">
      <c r="A169" s="7">
        <f t="shared" si="8"/>
        <v>164000</v>
      </c>
      <c r="B169" s="17">
        <v>1.367707</v>
      </c>
      <c r="C169" s="19">
        <f t="shared" si="6"/>
        <v>78.3638387104993</v>
      </c>
      <c r="D169" s="21">
        <f t="shared" si="7"/>
        <v>-101.43560470758808</v>
      </c>
    </row>
    <row r="170" spans="1:4" ht="12.75">
      <c r="A170" s="7">
        <f t="shared" si="8"/>
        <v>165000</v>
      </c>
      <c r="B170" s="17">
        <v>1.114864</v>
      </c>
      <c r="C170" s="19">
        <f t="shared" si="6"/>
        <v>63.87700193107301</v>
      </c>
      <c r="D170" s="21">
        <f t="shared" si="7"/>
        <v>-115.92244148701437</v>
      </c>
    </row>
    <row r="171" spans="1:4" ht="12.75">
      <c r="A171" s="7">
        <f t="shared" si="8"/>
        <v>166000</v>
      </c>
      <c r="B171" s="17">
        <v>0.861377</v>
      </c>
      <c r="C171" s="19">
        <f t="shared" si="6"/>
        <v>49.353266669640306</v>
      </c>
      <c r="D171" s="21">
        <f t="shared" si="7"/>
        <v>-130.44617674844707</v>
      </c>
    </row>
    <row r="172" spans="1:4" ht="12.75">
      <c r="A172" s="7">
        <f t="shared" si="8"/>
        <v>167000</v>
      </c>
      <c r="B172" s="17">
        <v>0.60911</v>
      </c>
      <c r="C172" s="19">
        <f t="shared" si="6"/>
        <v>34.899432259213576</v>
      </c>
      <c r="D172" s="21">
        <f t="shared" si="7"/>
        <v>-144.9000111588738</v>
      </c>
    </row>
    <row r="173" spans="1:4" ht="12.75">
      <c r="A173" s="7">
        <f t="shared" si="8"/>
        <v>168000</v>
      </c>
      <c r="B173" s="17">
        <v>0.353109</v>
      </c>
      <c r="C173" s="19">
        <f t="shared" si="6"/>
        <v>20.231655408084986</v>
      </c>
      <c r="D173" s="21">
        <f t="shared" si="7"/>
        <v>-159.5677880100024</v>
      </c>
    </row>
    <row r="174" spans="1:4" ht="12.75">
      <c r="A174" s="7">
        <f t="shared" si="8"/>
        <v>169000</v>
      </c>
      <c r="B174" s="17">
        <v>0.096313</v>
      </c>
      <c r="C174" s="19">
        <f t="shared" si="6"/>
        <v>5.5183284122434975</v>
      </c>
      <c r="D174" s="21">
        <f t="shared" si="7"/>
        <v>-174.28111500584387</v>
      </c>
    </row>
    <row r="175" spans="1:4" ht="12.75">
      <c r="A175" s="7">
        <f t="shared" si="8"/>
        <v>170000</v>
      </c>
      <c r="B175" s="17">
        <v>6.1221</v>
      </c>
      <c r="C175" s="19">
        <f t="shared" si="6"/>
        <v>350.7704917570412</v>
      </c>
      <c r="D175" s="21">
        <f t="shared" si="7"/>
        <v>170.97104833895384</v>
      </c>
    </row>
    <row r="176" spans="1:4" ht="12.75">
      <c r="A176" s="7">
        <f t="shared" si="8"/>
        <v>171000</v>
      </c>
      <c r="B176" s="17">
        <v>5.86283</v>
      </c>
      <c r="C176" s="19">
        <f t="shared" si="6"/>
        <v>335.91541500268437</v>
      </c>
      <c r="D176" s="21">
        <f t="shared" si="7"/>
        <v>156.115971584597</v>
      </c>
    </row>
    <row r="177" spans="1:4" ht="12.75">
      <c r="A177" s="7">
        <f t="shared" si="8"/>
        <v>172000</v>
      </c>
      <c r="B177" s="17">
        <v>5.601078</v>
      </c>
      <c r="C177" s="19">
        <f t="shared" si="6"/>
        <v>320.91813012357613</v>
      </c>
      <c r="D177" s="21">
        <f t="shared" si="7"/>
        <v>141.11868670548876</v>
      </c>
    </row>
    <row r="178" spans="1:4" ht="12.75">
      <c r="A178" s="7">
        <f t="shared" si="8"/>
        <v>173000</v>
      </c>
      <c r="B178" s="17">
        <v>5.339386</v>
      </c>
      <c r="C178" s="19">
        <f t="shared" si="6"/>
        <v>305.92428299123856</v>
      </c>
      <c r="D178" s="21">
        <f t="shared" si="7"/>
        <v>126.12483957315118</v>
      </c>
    </row>
    <row r="179" spans="1:4" ht="12.75">
      <c r="A179" s="7">
        <f t="shared" si="8"/>
        <v>174000</v>
      </c>
      <c r="B179" s="17">
        <v>5.074105</v>
      </c>
      <c r="C179" s="19">
        <f t="shared" si="6"/>
        <v>290.7248013062286</v>
      </c>
      <c r="D179" s="21">
        <f t="shared" si="7"/>
        <v>110.9253578881412</v>
      </c>
    </row>
    <row r="180" spans="1:4" ht="12.75">
      <c r="A180" s="7">
        <f t="shared" si="8"/>
        <v>175000</v>
      </c>
      <c r="B180" s="17">
        <v>4.8098659999999995</v>
      </c>
      <c r="C180" s="19">
        <f t="shared" si="6"/>
        <v>275.5850218234712</v>
      </c>
      <c r="D180" s="21">
        <f t="shared" si="7"/>
        <v>95.78557840538383</v>
      </c>
    </row>
    <row r="181" spans="1:4" ht="12.75">
      <c r="A181" s="7">
        <f t="shared" si="8"/>
        <v>176000</v>
      </c>
      <c r="B181" s="17">
        <v>4.540508</v>
      </c>
      <c r="C181" s="19">
        <f t="shared" si="6"/>
        <v>260.1519452453864</v>
      </c>
      <c r="D181" s="21">
        <f t="shared" si="7"/>
        <v>80.35250182729902</v>
      </c>
    </row>
    <row r="182" spans="1:4" ht="12.75">
      <c r="A182" s="7">
        <f t="shared" si="8"/>
        <v>177000</v>
      </c>
      <c r="B182" s="17">
        <v>4.272474</v>
      </c>
      <c r="C182" s="19">
        <f t="shared" si="6"/>
        <v>244.79472827937687</v>
      </c>
      <c r="D182" s="21">
        <f t="shared" si="7"/>
        <v>64.99528486128949</v>
      </c>
    </row>
    <row r="183" spans="1:4" ht="12.75">
      <c r="A183" s="7">
        <f t="shared" si="8"/>
        <v>178000</v>
      </c>
      <c r="B183" s="17">
        <v>4.002579</v>
      </c>
      <c r="C183" s="19">
        <f t="shared" si="6"/>
        <v>229.33088386769353</v>
      </c>
      <c r="D183" s="21">
        <f t="shared" si="7"/>
        <v>49.53144044960615</v>
      </c>
    </row>
    <row r="184" spans="1:4" ht="12.75">
      <c r="A184" s="7">
        <f t="shared" si="8"/>
        <v>179000</v>
      </c>
      <c r="B184" s="17">
        <v>3.728614</v>
      </c>
      <c r="C184" s="19">
        <f t="shared" si="6"/>
        <v>213.63384563339193</v>
      </c>
      <c r="D184" s="21">
        <f t="shared" si="7"/>
        <v>33.83440221530455</v>
      </c>
    </row>
    <row r="185" spans="1:4" ht="12.75">
      <c r="A185" s="7">
        <f t="shared" si="8"/>
        <v>180000</v>
      </c>
      <c r="B185" s="17">
        <v>3.456247</v>
      </c>
      <c r="C185" s="19">
        <f t="shared" si="6"/>
        <v>198.02836605475224</v>
      </c>
      <c r="D185" s="21">
        <f t="shared" si="7"/>
        <v>18.228922636664862</v>
      </c>
    </row>
    <row r="186" spans="1:4" ht="12.75">
      <c r="A186" s="7">
        <f t="shared" si="8"/>
        <v>181000</v>
      </c>
      <c r="B186" s="17">
        <v>3.181573</v>
      </c>
      <c r="C186" s="19">
        <f t="shared" si="6"/>
        <v>182.2907051127759</v>
      </c>
      <c r="D186" s="21">
        <f t="shared" si="7"/>
        <v>2.491261694688518</v>
      </c>
    </row>
    <row r="187" spans="1:4" ht="12.75">
      <c r="A187" s="7">
        <f t="shared" si="8"/>
        <v>182000</v>
      </c>
      <c r="B187" s="17">
        <v>2.903632</v>
      </c>
      <c r="C187" s="19">
        <f t="shared" si="6"/>
        <v>166.36585885913027</v>
      </c>
      <c r="D187" s="21">
        <f t="shared" si="7"/>
        <v>-13.433584558957108</v>
      </c>
    </row>
    <row r="188" spans="1:4" ht="12.75">
      <c r="A188" s="7">
        <f t="shared" si="8"/>
        <v>183000</v>
      </c>
      <c r="B188" s="17">
        <v>2.627347</v>
      </c>
      <c r="C188" s="19">
        <f t="shared" si="6"/>
        <v>150.5358944163583</v>
      </c>
      <c r="D188" s="21">
        <f t="shared" si="7"/>
        <v>-29.263549001729075</v>
      </c>
    </row>
    <row r="189" spans="1:4" ht="12.75">
      <c r="A189" s="7">
        <f t="shared" si="8"/>
        <v>184000</v>
      </c>
      <c r="B189" s="17">
        <v>2.347565</v>
      </c>
      <c r="C189" s="19">
        <f t="shared" si="6"/>
        <v>134.5055666326291</v>
      </c>
      <c r="D189" s="21">
        <f t="shared" si="7"/>
        <v>-45.29387678545828</v>
      </c>
    </row>
    <row r="190" spans="1:4" ht="12.75">
      <c r="A190" s="7">
        <f t="shared" si="8"/>
        <v>185000</v>
      </c>
      <c r="B190" s="17">
        <v>2.06819</v>
      </c>
      <c r="C190" s="19">
        <f t="shared" si="6"/>
        <v>118.49855823116174</v>
      </c>
      <c r="D190" s="21">
        <f t="shared" si="7"/>
        <v>-61.30088518692564</v>
      </c>
    </row>
    <row r="191" spans="1:4" ht="12.75">
      <c r="A191" s="7">
        <f t="shared" si="8"/>
        <v>186000</v>
      </c>
      <c r="B191" s="17">
        <v>1.786699</v>
      </c>
      <c r="C191" s="19">
        <f t="shared" si="6"/>
        <v>102.37031196024468</v>
      </c>
      <c r="D191" s="21">
        <f t="shared" si="7"/>
        <v>-77.4291314578427</v>
      </c>
    </row>
    <row r="192" spans="1:4" ht="12.75">
      <c r="A192" s="7">
        <f t="shared" si="8"/>
        <v>187000</v>
      </c>
      <c r="B192" s="17">
        <v>1.5047000000000001</v>
      </c>
      <c r="C192" s="19">
        <f t="shared" si="6"/>
        <v>86.21295943333497</v>
      </c>
      <c r="D192" s="21">
        <f t="shared" si="7"/>
        <v>-93.5864839847524</v>
      </c>
    </row>
    <row r="193" spans="1:4" ht="12.75">
      <c r="A193" s="7">
        <f t="shared" si="8"/>
        <v>188000</v>
      </c>
      <c r="B193" s="17">
        <v>1.2232</v>
      </c>
      <c r="C193" s="19">
        <f t="shared" si="6"/>
        <v>70.0841975004023</v>
      </c>
      <c r="D193" s="21">
        <f t="shared" si="7"/>
        <v>-109.71524591768508</v>
      </c>
    </row>
    <row r="194" spans="1:4" ht="12.75">
      <c r="A194" s="7">
        <f t="shared" si="8"/>
        <v>189000</v>
      </c>
      <c r="B194" s="17">
        <v>0.9382800000000001</v>
      </c>
      <c r="C194" s="19">
        <f t="shared" si="6"/>
        <v>53.759484001534894</v>
      </c>
      <c r="D194" s="21">
        <f t="shared" si="7"/>
        <v>-126.03995941655248</v>
      </c>
    </row>
    <row r="195" spans="1:4" ht="12.75">
      <c r="A195" s="7">
        <f t="shared" si="8"/>
        <v>190000</v>
      </c>
      <c r="B195" s="17">
        <v>0.655038</v>
      </c>
      <c r="C195" s="19">
        <f t="shared" si="6"/>
        <v>37.53091282069042</v>
      </c>
      <c r="D195" s="21">
        <f t="shared" si="7"/>
        <v>-142.26853059739696</v>
      </c>
    </row>
    <row r="196" spans="1:4" ht="12.75">
      <c r="A196" s="7">
        <f t="shared" si="8"/>
        <v>191000</v>
      </c>
      <c r="B196" s="17">
        <v>0.37083299999999997</v>
      </c>
      <c r="C196" s="19">
        <f t="shared" si="6"/>
        <v>21.247165804174855</v>
      </c>
      <c r="D196" s="21">
        <f t="shared" si="7"/>
        <v>-158.5522776139125</v>
      </c>
    </row>
    <row r="197" spans="1:4" ht="12.75">
      <c r="A197" s="7">
        <f t="shared" si="8"/>
        <v>192000</v>
      </c>
      <c r="B197" s="17">
        <v>0.085106</v>
      </c>
      <c r="C197" s="19">
        <f aca="true" t="shared" si="9" ref="C197:C260">180*B197/PI()</f>
        <v>4.876214611240384</v>
      </c>
      <c r="D197" s="21">
        <f aca="true" t="shared" si="10" ref="D197:D260">C197-$C$806</f>
        <v>-174.923228806847</v>
      </c>
    </row>
    <row r="198" spans="1:4" ht="12.75">
      <c r="A198" s="7">
        <f aca="true" t="shared" si="11" ref="A198:A261">A197+1000</f>
        <v>193000</v>
      </c>
      <c r="B198" s="17">
        <v>6.083227</v>
      </c>
      <c r="C198" s="19">
        <f t="shared" si="9"/>
        <v>348.5432329200292</v>
      </c>
      <c r="D198" s="21">
        <f t="shared" si="10"/>
        <v>168.74378950194182</v>
      </c>
    </row>
    <row r="199" spans="1:4" ht="12.75">
      <c r="A199" s="7">
        <f t="shared" si="11"/>
        <v>194000</v>
      </c>
      <c r="B199" s="17">
        <v>5.798142</v>
      </c>
      <c r="C199" s="19">
        <f t="shared" si="9"/>
        <v>332.2090656175422</v>
      </c>
      <c r="D199" s="21">
        <f t="shared" si="10"/>
        <v>152.40962219945482</v>
      </c>
    </row>
    <row r="200" spans="1:4" ht="12.75">
      <c r="A200" s="7">
        <f t="shared" si="11"/>
        <v>195000</v>
      </c>
      <c r="B200" s="17">
        <v>5.512131</v>
      </c>
      <c r="C200" s="19">
        <f t="shared" si="9"/>
        <v>315.821842423226</v>
      </c>
      <c r="D200" s="21">
        <f t="shared" si="10"/>
        <v>136.0223990051386</v>
      </c>
    </row>
    <row r="201" spans="1:4" ht="12.75">
      <c r="A201" s="7">
        <f t="shared" si="11"/>
        <v>196000</v>
      </c>
      <c r="B201" s="17">
        <v>5.227245</v>
      </c>
      <c r="C201" s="19">
        <f t="shared" si="9"/>
        <v>299.499076980862</v>
      </c>
      <c r="D201" s="21">
        <f t="shared" si="10"/>
        <v>119.69963356277464</v>
      </c>
    </row>
    <row r="202" spans="1:4" ht="12.75">
      <c r="A202" s="7">
        <f t="shared" si="11"/>
        <v>197000</v>
      </c>
      <c r="B202" s="17">
        <v>4.941734</v>
      </c>
      <c r="C202" s="19">
        <f t="shared" si="9"/>
        <v>283.1405016763024</v>
      </c>
      <c r="D202" s="21">
        <f t="shared" si="10"/>
        <v>103.34105825821501</v>
      </c>
    </row>
    <row r="203" spans="1:4" ht="12.75">
      <c r="A203" s="7">
        <f t="shared" si="11"/>
        <v>198000</v>
      </c>
      <c r="B203" s="17">
        <v>4.658233</v>
      </c>
      <c r="C203" s="19">
        <f t="shared" si="9"/>
        <v>266.89709088856404</v>
      </c>
      <c r="D203" s="21">
        <f t="shared" si="10"/>
        <v>87.09764747047666</v>
      </c>
    </row>
    <row r="204" spans="1:4" ht="12.75">
      <c r="A204" s="7">
        <f t="shared" si="11"/>
        <v>199000</v>
      </c>
      <c r="B204" s="17">
        <v>4.373452</v>
      </c>
      <c r="C204" s="19">
        <f t="shared" si="9"/>
        <v>250.5803415030489</v>
      </c>
      <c r="D204" s="21">
        <f t="shared" si="10"/>
        <v>70.78089808496154</v>
      </c>
    </row>
    <row r="205" spans="1:4" ht="12.75">
      <c r="A205" s="7">
        <f t="shared" si="11"/>
        <v>200000</v>
      </c>
      <c r="B205" s="17">
        <v>4.090394</v>
      </c>
      <c r="C205" s="19">
        <f t="shared" si="9"/>
        <v>234.36231274563482</v>
      </c>
      <c r="D205" s="21">
        <f t="shared" si="10"/>
        <v>54.562869327547446</v>
      </c>
    </row>
    <row r="206" spans="1:4" ht="12.75">
      <c r="A206" s="7">
        <f t="shared" si="11"/>
        <v>201000</v>
      </c>
      <c r="B206" s="17">
        <v>3.808915</v>
      </c>
      <c r="C206" s="19">
        <f t="shared" si="9"/>
        <v>218.23475402407195</v>
      </c>
      <c r="D206" s="21">
        <f t="shared" si="10"/>
        <v>38.43531060598457</v>
      </c>
    </row>
    <row r="207" spans="1:4" ht="12.75">
      <c r="A207" s="7">
        <f t="shared" si="11"/>
        <v>202000</v>
      </c>
      <c r="B207" s="17">
        <v>3.526545</v>
      </c>
      <c r="C207" s="19">
        <f t="shared" si="9"/>
        <v>202.0561447629629</v>
      </c>
      <c r="D207" s="21">
        <f t="shared" si="10"/>
        <v>22.256701344875523</v>
      </c>
    </row>
    <row r="208" spans="1:4" ht="12.75">
      <c r="A208" s="7">
        <f t="shared" si="11"/>
        <v>203000</v>
      </c>
      <c r="B208" s="17">
        <v>3.246403</v>
      </c>
      <c r="C208" s="19">
        <f t="shared" si="9"/>
        <v>186.00519049860898</v>
      </c>
      <c r="D208" s="21">
        <f t="shared" si="10"/>
        <v>6.205747080521604</v>
      </c>
    </row>
    <row r="209" spans="1:4" ht="12.75">
      <c r="A209" s="7">
        <f t="shared" si="11"/>
        <v>204000</v>
      </c>
      <c r="B209" s="17">
        <v>2.966906</v>
      </c>
      <c r="C209" s="19">
        <f t="shared" si="9"/>
        <v>169.99119201204098</v>
      </c>
      <c r="D209" s="21">
        <f t="shared" si="10"/>
        <v>-9.808251406046395</v>
      </c>
    </row>
    <row r="210" spans="1:4" ht="12.75">
      <c r="A210" s="7">
        <f t="shared" si="11"/>
        <v>205000</v>
      </c>
      <c r="B210" s="17">
        <v>2.688246</v>
      </c>
      <c r="C210" s="19">
        <f t="shared" si="9"/>
        <v>154.0251500929255</v>
      </c>
      <c r="D210" s="21">
        <f t="shared" si="10"/>
        <v>-25.774293325161892</v>
      </c>
    </row>
    <row r="211" spans="1:4" ht="12.75">
      <c r="A211" s="7">
        <f t="shared" si="11"/>
        <v>206000</v>
      </c>
      <c r="B211" s="17">
        <v>2.409885</v>
      </c>
      <c r="C211" s="19">
        <f t="shared" si="9"/>
        <v>138.0762396118844</v>
      </c>
      <c r="D211" s="21">
        <f t="shared" si="10"/>
        <v>-41.723203806202974</v>
      </c>
    </row>
    <row r="212" spans="1:4" ht="12.75">
      <c r="A212" s="7">
        <f t="shared" si="11"/>
        <v>207000</v>
      </c>
      <c r="B212" s="17">
        <v>2.133317</v>
      </c>
      <c r="C212" s="19">
        <f t="shared" si="9"/>
        <v>122.23006046351024</v>
      </c>
      <c r="D212" s="21">
        <f t="shared" si="10"/>
        <v>-57.56938295457714</v>
      </c>
    </row>
    <row r="213" spans="1:4" ht="12.75">
      <c r="A213" s="7">
        <f t="shared" si="11"/>
        <v>208000</v>
      </c>
      <c r="B213" s="17">
        <v>1.8567909999999999</v>
      </c>
      <c r="C213" s="19">
        <f t="shared" si="9"/>
        <v>106.38628773787563</v>
      </c>
      <c r="D213" s="21">
        <f t="shared" si="10"/>
        <v>-73.41315568021174</v>
      </c>
    </row>
    <row r="214" spans="1:4" ht="12.75">
      <c r="A214" s="7">
        <f t="shared" si="11"/>
        <v>209000</v>
      </c>
      <c r="B214" s="17">
        <v>1.5809039999999999</v>
      </c>
      <c r="C214" s="19">
        <f t="shared" si="9"/>
        <v>90.57912701534988</v>
      </c>
      <c r="D214" s="21">
        <f t="shared" si="10"/>
        <v>-89.2203164027375</v>
      </c>
    </row>
    <row r="215" spans="1:4" ht="12.75">
      <c r="A215" s="7">
        <f t="shared" si="11"/>
        <v>210000</v>
      </c>
      <c r="B215" s="17">
        <v>1.305262</v>
      </c>
      <c r="C215" s="19">
        <f t="shared" si="9"/>
        <v>74.78600375880485</v>
      </c>
      <c r="D215" s="21">
        <f t="shared" si="10"/>
        <v>-105.01343965928253</v>
      </c>
    </row>
    <row r="216" spans="1:4" ht="12.75">
      <c r="A216" s="7">
        <f t="shared" si="11"/>
        <v>211000</v>
      </c>
      <c r="B216" s="17">
        <v>1.030395</v>
      </c>
      <c r="C216" s="19">
        <f t="shared" si="9"/>
        <v>59.03728473138246</v>
      </c>
      <c r="D216" s="21">
        <f t="shared" si="10"/>
        <v>-120.76215868670492</v>
      </c>
    </row>
    <row r="217" spans="1:4" ht="12.75">
      <c r="A217" s="7">
        <f t="shared" si="11"/>
        <v>212000</v>
      </c>
      <c r="B217" s="17">
        <v>0.755647</v>
      </c>
      <c r="C217" s="19">
        <f t="shared" si="9"/>
        <v>43.29538390172212</v>
      </c>
      <c r="D217" s="21">
        <f t="shared" si="10"/>
        <v>-136.50405951636526</v>
      </c>
    </row>
    <row r="218" spans="1:4" ht="12.75">
      <c r="A218" s="7">
        <f t="shared" si="11"/>
        <v>213000</v>
      </c>
      <c r="B218" s="17">
        <v>0.479151</v>
      </c>
      <c r="C218" s="19">
        <f t="shared" si="9"/>
        <v>27.453330049472907</v>
      </c>
      <c r="D218" s="21">
        <f t="shared" si="10"/>
        <v>-152.34611336861448</v>
      </c>
    </row>
    <row r="219" spans="1:4" ht="12.75">
      <c r="A219" s="7">
        <f t="shared" si="11"/>
        <v>214000</v>
      </c>
      <c r="B219" s="17">
        <v>0.20517000000000002</v>
      </c>
      <c r="C219" s="19">
        <f t="shared" si="9"/>
        <v>11.755375082699102</v>
      </c>
      <c r="D219" s="21">
        <f t="shared" si="10"/>
        <v>-168.0440683353883</v>
      </c>
    </row>
    <row r="220" spans="1:4" ht="12.75">
      <c r="A220" s="7">
        <f t="shared" si="11"/>
        <v>215000</v>
      </c>
      <c r="B220" s="17">
        <v>6.211614</v>
      </c>
      <c r="C220" s="19">
        <f t="shared" si="9"/>
        <v>355.8992661643753</v>
      </c>
      <c r="D220" s="21">
        <f t="shared" si="10"/>
        <v>176.09982274628794</v>
      </c>
    </row>
    <row r="221" spans="1:4" ht="12.75">
      <c r="A221" s="7">
        <f t="shared" si="11"/>
        <v>216000</v>
      </c>
      <c r="B221" s="17">
        <v>5.934486</v>
      </c>
      <c r="C221" s="19">
        <f t="shared" si="9"/>
        <v>340.0210013794739</v>
      </c>
      <c r="D221" s="21">
        <f t="shared" si="10"/>
        <v>160.2215579613865</v>
      </c>
    </row>
    <row r="222" spans="1:4" ht="12.75">
      <c r="A222" s="7">
        <f t="shared" si="11"/>
        <v>217000</v>
      </c>
      <c r="B222" s="17">
        <v>5.657582</v>
      </c>
      <c r="C222" s="19">
        <f t="shared" si="9"/>
        <v>324.1555708491833</v>
      </c>
      <c r="D222" s="21">
        <f t="shared" si="10"/>
        <v>144.3561274310959</v>
      </c>
    </row>
    <row r="223" spans="1:4" ht="12.75">
      <c r="A223" s="7">
        <f t="shared" si="11"/>
        <v>218000</v>
      </c>
      <c r="B223" s="17">
        <v>5.378617</v>
      </c>
      <c r="C223" s="19">
        <f t="shared" si="9"/>
        <v>308.1720537173163</v>
      </c>
      <c r="D223" s="21">
        <f t="shared" si="10"/>
        <v>128.37261029922894</v>
      </c>
    </row>
    <row r="224" spans="1:4" ht="12.75">
      <c r="A224" s="7">
        <f t="shared" si="11"/>
        <v>219000</v>
      </c>
      <c r="B224" s="17">
        <v>5.098497</v>
      </c>
      <c r="C224" s="19">
        <f t="shared" si="9"/>
        <v>292.1223599601117</v>
      </c>
      <c r="D224" s="21">
        <f t="shared" si="10"/>
        <v>112.3229165420243</v>
      </c>
    </row>
    <row r="225" spans="1:4" ht="12.75">
      <c r="A225" s="7">
        <f t="shared" si="11"/>
        <v>220000</v>
      </c>
      <c r="B225" s="17">
        <v>4.817813</v>
      </c>
      <c r="C225" s="19">
        <f t="shared" si="9"/>
        <v>276.04035138326174</v>
      </c>
      <c r="D225" s="21">
        <f t="shared" si="10"/>
        <v>96.24090796517436</v>
      </c>
    </row>
    <row r="226" spans="1:4" ht="12.75">
      <c r="A226" s="7">
        <f t="shared" si="11"/>
        <v>221000</v>
      </c>
      <c r="B226" s="17">
        <v>4.534313</v>
      </c>
      <c r="C226" s="19">
        <f t="shared" si="9"/>
        <v>259.79699789130285</v>
      </c>
      <c r="D226" s="21">
        <f t="shared" si="10"/>
        <v>79.99755447321547</v>
      </c>
    </row>
    <row r="227" spans="1:4" ht="12.75">
      <c r="A227" s="7">
        <f t="shared" si="11"/>
        <v>222000</v>
      </c>
      <c r="B227" s="17">
        <v>4.251182</v>
      </c>
      <c r="C227" s="19">
        <f t="shared" si="9"/>
        <v>243.57478654198434</v>
      </c>
      <c r="D227" s="21">
        <f t="shared" si="10"/>
        <v>63.77534312389696</v>
      </c>
    </row>
    <row r="228" spans="1:4" ht="12.75">
      <c r="A228" s="7">
        <f t="shared" si="11"/>
        <v>223000</v>
      </c>
      <c r="B228" s="17">
        <v>3.963819</v>
      </c>
      <c r="C228" s="19">
        <f t="shared" si="9"/>
        <v>227.11009945376648</v>
      </c>
      <c r="D228" s="21">
        <f t="shared" si="10"/>
        <v>47.3106560356791</v>
      </c>
    </row>
    <row r="229" spans="1:4" ht="12.75">
      <c r="A229" s="7">
        <f t="shared" si="11"/>
        <v>224000</v>
      </c>
      <c r="B229" s="17">
        <v>3.676818</v>
      </c>
      <c r="C229" s="19">
        <f t="shared" si="9"/>
        <v>210.6661534377323</v>
      </c>
      <c r="D229" s="21">
        <f t="shared" si="10"/>
        <v>30.866710019644927</v>
      </c>
    </row>
    <row r="230" spans="1:4" ht="12.75">
      <c r="A230" s="7">
        <f t="shared" si="11"/>
        <v>225000</v>
      </c>
      <c r="B230" s="17">
        <v>3.387908</v>
      </c>
      <c r="C230" s="19">
        <f t="shared" si="9"/>
        <v>194.1128297786077</v>
      </c>
      <c r="D230" s="21">
        <f t="shared" si="10"/>
        <v>14.313386360520326</v>
      </c>
    </row>
    <row r="231" spans="1:4" ht="12.75">
      <c r="A231" s="7">
        <f t="shared" si="11"/>
        <v>226000</v>
      </c>
      <c r="B231" s="17">
        <v>3.095604</v>
      </c>
      <c r="C231" s="19">
        <f t="shared" si="9"/>
        <v>177.36504424381567</v>
      </c>
      <c r="D231" s="21">
        <f t="shared" si="10"/>
        <v>-2.4343991742717037</v>
      </c>
    </row>
    <row r="232" spans="1:4" ht="12.75">
      <c r="A232" s="7">
        <f t="shared" si="11"/>
        <v>227000</v>
      </c>
      <c r="B232" s="17">
        <v>2.803974</v>
      </c>
      <c r="C232" s="19">
        <f t="shared" si="9"/>
        <v>160.6558760644155</v>
      </c>
      <c r="D232" s="21">
        <f t="shared" si="10"/>
        <v>-19.14356735367187</v>
      </c>
    </row>
    <row r="233" spans="1:4" ht="12.75">
      <c r="A233" s="7">
        <f t="shared" si="11"/>
        <v>228000</v>
      </c>
      <c r="B233" s="17">
        <v>2.510266</v>
      </c>
      <c r="C233" s="19">
        <f t="shared" si="9"/>
        <v>143.82764725518712</v>
      </c>
      <c r="D233" s="21">
        <f t="shared" si="10"/>
        <v>-35.97179616290026</v>
      </c>
    </row>
    <row r="234" spans="1:4" ht="12.75">
      <c r="A234" s="7">
        <f t="shared" si="11"/>
        <v>229000</v>
      </c>
      <c r="B234" s="17">
        <v>2.214449</v>
      </c>
      <c r="C234" s="19">
        <f t="shared" si="9"/>
        <v>126.87858164696564</v>
      </c>
      <c r="D234" s="21">
        <f t="shared" si="10"/>
        <v>-52.920861771121736</v>
      </c>
    </row>
    <row r="235" spans="1:4" ht="12.75">
      <c r="A235" s="7">
        <f t="shared" si="11"/>
        <v>230000</v>
      </c>
      <c r="B235" s="17">
        <v>1.919191</v>
      </c>
      <c r="C235" s="19">
        <f t="shared" si="9"/>
        <v>109.96154437949198</v>
      </c>
      <c r="D235" s="21">
        <f t="shared" si="10"/>
        <v>-69.8378990385954</v>
      </c>
    </row>
    <row r="236" spans="1:4" ht="12.75">
      <c r="A236" s="7">
        <f t="shared" si="11"/>
        <v>231000</v>
      </c>
      <c r="B236" s="17">
        <v>1.622468</v>
      </c>
      <c r="C236" s="19">
        <f t="shared" si="9"/>
        <v>92.96056879503165</v>
      </c>
      <c r="D236" s="21">
        <f t="shared" si="10"/>
        <v>-86.83887462305573</v>
      </c>
    </row>
    <row r="237" spans="1:4" ht="12.75">
      <c r="A237" s="7">
        <f t="shared" si="11"/>
        <v>232000</v>
      </c>
      <c r="B237" s="17">
        <v>1.326077</v>
      </c>
      <c r="C237" s="19">
        <f t="shared" si="9"/>
        <v>75.97861540936967</v>
      </c>
      <c r="D237" s="21">
        <f t="shared" si="10"/>
        <v>-103.82082800871771</v>
      </c>
    </row>
    <row r="238" spans="1:4" ht="12.75">
      <c r="A238" s="7">
        <f t="shared" si="11"/>
        <v>233000</v>
      </c>
      <c r="B238" s="17">
        <v>1.029123</v>
      </c>
      <c r="C238" s="19">
        <f t="shared" si="9"/>
        <v>58.96440449984182</v>
      </c>
      <c r="D238" s="21">
        <f t="shared" si="10"/>
        <v>-120.83503891824556</v>
      </c>
    </row>
    <row r="239" spans="1:4" ht="12.75">
      <c r="A239" s="7">
        <f t="shared" si="11"/>
        <v>234000</v>
      </c>
      <c r="B239" s="17">
        <v>0.7326769999999999</v>
      </c>
      <c r="C239" s="19">
        <f t="shared" si="9"/>
        <v>41.97929984630662</v>
      </c>
      <c r="D239" s="21">
        <f t="shared" si="10"/>
        <v>-137.82014357178076</v>
      </c>
    </row>
    <row r="240" spans="1:4" ht="12.75">
      <c r="A240" s="7">
        <f t="shared" si="11"/>
        <v>235000</v>
      </c>
      <c r="B240" s="17">
        <v>0.43884599999999996</v>
      </c>
      <c r="C240" s="19">
        <f t="shared" si="9"/>
        <v>25.144023656198122</v>
      </c>
      <c r="D240" s="21">
        <f t="shared" si="10"/>
        <v>-154.65541976188925</v>
      </c>
    </row>
    <row r="241" spans="1:4" ht="12.75">
      <c r="A241" s="7">
        <f t="shared" si="11"/>
        <v>236000</v>
      </c>
      <c r="B241" s="17">
        <v>0.143067</v>
      </c>
      <c r="C241" s="19">
        <f t="shared" si="9"/>
        <v>8.19713528759815</v>
      </c>
      <c r="D241" s="21">
        <f t="shared" si="10"/>
        <v>-171.60230813048923</v>
      </c>
    </row>
    <row r="242" spans="1:4" ht="12.75">
      <c r="A242" s="7">
        <f t="shared" si="11"/>
        <v>237000</v>
      </c>
      <c r="B242" s="17">
        <v>6.134674</v>
      </c>
      <c r="C242" s="19">
        <f t="shared" si="9"/>
        <v>351.4909288886388</v>
      </c>
      <c r="D242" s="21">
        <f t="shared" si="10"/>
        <v>171.6914854705514</v>
      </c>
    </row>
    <row r="243" spans="1:4" ht="12.75">
      <c r="A243" s="7">
        <f t="shared" si="11"/>
        <v>238000</v>
      </c>
      <c r="B243" s="17">
        <v>5.844326</v>
      </c>
      <c r="C243" s="19">
        <f t="shared" si="9"/>
        <v>334.85521389857433</v>
      </c>
      <c r="D243" s="21">
        <f t="shared" si="10"/>
        <v>155.05577048048696</v>
      </c>
    </row>
    <row r="244" spans="1:4" ht="12.75">
      <c r="A244" s="7">
        <f t="shared" si="11"/>
        <v>239000</v>
      </c>
      <c r="B244" s="17">
        <v>5.55524</v>
      </c>
      <c r="C244" s="19">
        <f t="shared" si="9"/>
        <v>318.29180618225547</v>
      </c>
      <c r="D244" s="21">
        <f t="shared" si="10"/>
        <v>138.4923627641681</v>
      </c>
    </row>
    <row r="245" spans="1:4" ht="12.75">
      <c r="A245" s="7">
        <f t="shared" si="11"/>
        <v>240000</v>
      </c>
      <c r="B245" s="17">
        <v>5.268836</v>
      </c>
      <c r="C245" s="19">
        <f t="shared" si="9"/>
        <v>301.8820657465906</v>
      </c>
      <c r="D245" s="21">
        <f t="shared" si="10"/>
        <v>122.08262232850325</v>
      </c>
    </row>
    <row r="246" spans="1:4" ht="12.75">
      <c r="A246" s="7">
        <f t="shared" si="11"/>
        <v>241000</v>
      </c>
      <c r="B246" s="17">
        <v>4.985243</v>
      </c>
      <c r="C246" s="19">
        <f t="shared" si="9"/>
        <v>285.63338374713703</v>
      </c>
      <c r="D246" s="21">
        <f t="shared" si="10"/>
        <v>105.83394032904965</v>
      </c>
    </row>
    <row r="247" spans="1:4" ht="12.75">
      <c r="A247" s="7">
        <f t="shared" si="11"/>
        <v>242000</v>
      </c>
      <c r="B247" s="17">
        <v>4.703616</v>
      </c>
      <c r="C247" s="19">
        <f t="shared" si="9"/>
        <v>269.49734525020625</v>
      </c>
      <c r="D247" s="21">
        <f t="shared" si="10"/>
        <v>89.69790183211887</v>
      </c>
    </row>
    <row r="248" spans="1:4" ht="12.75">
      <c r="A248" s="7">
        <f t="shared" si="11"/>
        <v>243000</v>
      </c>
      <c r="B248" s="17">
        <v>4.423883</v>
      </c>
      <c r="C248" s="19">
        <f t="shared" si="9"/>
        <v>253.46982495967316</v>
      </c>
      <c r="D248" s="21">
        <f t="shared" si="10"/>
        <v>73.67038154158578</v>
      </c>
    </row>
    <row r="249" spans="1:4" ht="12.75">
      <c r="A249" s="7">
        <f t="shared" si="11"/>
        <v>244000</v>
      </c>
      <c r="B249" s="17">
        <v>4.147571</v>
      </c>
      <c r="C249" s="19">
        <f t="shared" si="9"/>
        <v>237.63831353085436</v>
      </c>
      <c r="D249" s="21">
        <f t="shared" si="10"/>
        <v>57.83887011276698</v>
      </c>
    </row>
    <row r="250" spans="1:4" ht="12.75">
      <c r="A250" s="7">
        <f t="shared" si="11"/>
        <v>245000</v>
      </c>
      <c r="B250" s="17">
        <v>3.873355</v>
      </c>
      <c r="C250" s="19">
        <f t="shared" si="9"/>
        <v>221.92689405589496</v>
      </c>
      <c r="D250" s="21">
        <f t="shared" si="10"/>
        <v>42.127450637807584</v>
      </c>
    </row>
    <row r="251" spans="1:4" ht="12.75">
      <c r="A251" s="7">
        <f t="shared" si="11"/>
        <v>246000</v>
      </c>
      <c r="B251" s="17">
        <v>3.601423</v>
      </c>
      <c r="C251" s="19">
        <f t="shared" si="9"/>
        <v>206.34633814134347</v>
      </c>
      <c r="D251" s="21">
        <f t="shared" si="10"/>
        <v>26.546894723256088</v>
      </c>
    </row>
    <row r="252" spans="1:4" ht="12.75">
      <c r="A252" s="7">
        <f t="shared" si="11"/>
        <v>247000</v>
      </c>
      <c r="B252" s="17">
        <v>3.331039</v>
      </c>
      <c r="C252" s="19">
        <f t="shared" si="9"/>
        <v>190.85447609347824</v>
      </c>
      <c r="D252" s="21">
        <f t="shared" si="10"/>
        <v>11.055032675390862</v>
      </c>
    </row>
    <row r="253" spans="1:4" ht="12.75">
      <c r="A253" s="7">
        <f t="shared" si="11"/>
        <v>248000</v>
      </c>
      <c r="B253" s="17">
        <v>3.065344</v>
      </c>
      <c r="C253" s="19">
        <f t="shared" si="9"/>
        <v>175.63127395574983</v>
      </c>
      <c r="D253" s="21">
        <f t="shared" si="10"/>
        <v>-4.168169462337545</v>
      </c>
    </row>
    <row r="254" spans="1:4" ht="12.75">
      <c r="A254" s="7">
        <f t="shared" si="11"/>
        <v>249000</v>
      </c>
      <c r="B254" s="17">
        <v>2.799388</v>
      </c>
      <c r="C254" s="19">
        <f t="shared" si="9"/>
        <v>160.3931176195685</v>
      </c>
      <c r="D254" s="21">
        <f t="shared" si="10"/>
        <v>-19.40632579851888</v>
      </c>
    </row>
    <row r="255" spans="1:4" ht="12.75">
      <c r="A255" s="7">
        <f t="shared" si="11"/>
        <v>250000</v>
      </c>
      <c r="B255" s="17">
        <v>2.53606</v>
      </c>
      <c r="C255" s="19">
        <f t="shared" si="9"/>
        <v>145.30553459194755</v>
      </c>
      <c r="D255" s="21">
        <f t="shared" si="10"/>
        <v>-34.49390882613983</v>
      </c>
    </row>
    <row r="256" spans="1:4" ht="12.75">
      <c r="A256" s="7">
        <f t="shared" si="11"/>
        <v>251000</v>
      </c>
      <c r="B256" s="17">
        <v>2.276564</v>
      </c>
      <c r="C256" s="19">
        <f t="shared" si="9"/>
        <v>130.43750899142074</v>
      </c>
      <c r="D256" s="21">
        <f t="shared" si="10"/>
        <v>-49.361934426666636</v>
      </c>
    </row>
    <row r="257" spans="1:4" ht="12.75">
      <c r="A257" s="7">
        <f t="shared" si="11"/>
        <v>252000</v>
      </c>
      <c r="B257" s="17">
        <v>2.017013</v>
      </c>
      <c r="C257" s="19">
        <f t="shared" si="9"/>
        <v>115.56633212302071</v>
      </c>
      <c r="D257" s="21">
        <f t="shared" si="10"/>
        <v>-64.23311129506666</v>
      </c>
    </row>
    <row r="258" spans="1:4" ht="12.75">
      <c r="A258" s="7">
        <f t="shared" si="11"/>
        <v>253000</v>
      </c>
      <c r="B258" s="17">
        <v>1.760219</v>
      </c>
      <c r="C258" s="19">
        <f t="shared" si="9"/>
        <v>100.85311971873826</v>
      </c>
      <c r="D258" s="21">
        <f t="shared" si="10"/>
        <v>-78.94632369934912</v>
      </c>
    </row>
    <row r="259" spans="1:4" ht="12.75">
      <c r="A259" s="7">
        <f t="shared" si="11"/>
        <v>254000</v>
      </c>
      <c r="B259" s="17">
        <v>1.505412</v>
      </c>
      <c r="C259" s="19">
        <f t="shared" si="9"/>
        <v>86.25375402834828</v>
      </c>
      <c r="D259" s="21">
        <f t="shared" si="10"/>
        <v>-93.5456893897391</v>
      </c>
    </row>
    <row r="260" spans="1:4" ht="12.75">
      <c r="A260" s="7">
        <f t="shared" si="11"/>
        <v>255000</v>
      </c>
      <c r="B260" s="17">
        <v>1.252821</v>
      </c>
      <c r="C260" s="19">
        <f t="shared" si="9"/>
        <v>71.78135578535931</v>
      </c>
      <c r="D260" s="21">
        <f t="shared" si="10"/>
        <v>-108.01808763272807</v>
      </c>
    </row>
    <row r="261" spans="1:4" ht="12.75">
      <c r="A261" s="7">
        <f t="shared" si="11"/>
        <v>256000</v>
      </c>
      <c r="B261" s="17">
        <v>1.001685</v>
      </c>
      <c r="C261" s="19">
        <f aca="true" t="shared" si="12" ref="C261:C324">180*B261/PI()</f>
        <v>57.39232290156186</v>
      </c>
      <c r="D261" s="21">
        <f aca="true" t="shared" si="13" ref="D261:D324">C261-$C$806</f>
        <v>-122.40712051652551</v>
      </c>
    </row>
    <row r="262" spans="1:4" ht="12.75">
      <c r="A262" s="7">
        <f aca="true" t="shared" si="14" ref="A262:A325">A261+1000</f>
        <v>257000</v>
      </c>
      <c r="B262" s="17">
        <v>0.7521500000000001</v>
      </c>
      <c r="C262" s="19">
        <f t="shared" si="12"/>
        <v>43.09502056076488</v>
      </c>
      <c r="D262" s="21">
        <f t="shared" si="13"/>
        <v>-136.7044228573225</v>
      </c>
    </row>
    <row r="263" spans="1:4" ht="12.75">
      <c r="A263" s="7">
        <f t="shared" si="14"/>
        <v>258000</v>
      </c>
      <c r="B263" s="17">
        <v>0.505521</v>
      </c>
      <c r="C263" s="19">
        <f t="shared" si="12"/>
        <v>28.96421975523289</v>
      </c>
      <c r="D263" s="21">
        <f t="shared" si="13"/>
        <v>-150.8352236628545</v>
      </c>
    </row>
    <row r="264" spans="1:4" ht="12.75">
      <c r="A264" s="7">
        <f t="shared" si="14"/>
        <v>259000</v>
      </c>
      <c r="B264" s="17">
        <v>0.261964</v>
      </c>
      <c r="C264" s="19">
        <f t="shared" si="12"/>
        <v>15.009431584365096</v>
      </c>
      <c r="D264" s="21">
        <f t="shared" si="13"/>
        <v>-164.79001183372228</v>
      </c>
    </row>
    <row r="265" spans="1:4" ht="12.75">
      <c r="A265" s="7">
        <f t="shared" si="14"/>
        <v>260000</v>
      </c>
      <c r="B265" s="17">
        <v>0.015524</v>
      </c>
      <c r="C265" s="19">
        <f t="shared" si="12"/>
        <v>0.88945968116109</v>
      </c>
      <c r="D265" s="21">
        <f t="shared" si="13"/>
        <v>-178.90998373692628</v>
      </c>
    </row>
    <row r="266" spans="1:4" ht="12.75">
      <c r="A266" s="7">
        <f t="shared" si="14"/>
        <v>261000</v>
      </c>
      <c r="B266" s="17">
        <v>6.061183</v>
      </c>
      <c r="C266" s="19">
        <f t="shared" si="12"/>
        <v>347.28020475644286</v>
      </c>
      <c r="D266" s="21">
        <f t="shared" si="13"/>
        <v>167.48076133835548</v>
      </c>
    </row>
    <row r="267" spans="1:4" ht="12.75">
      <c r="A267" s="7">
        <f t="shared" si="14"/>
        <v>262000</v>
      </c>
      <c r="B267" s="17">
        <v>5.820498</v>
      </c>
      <c r="C267" s="19">
        <f t="shared" si="12"/>
        <v>333.48997006433666</v>
      </c>
      <c r="D267" s="21">
        <f t="shared" si="13"/>
        <v>153.69052664624928</v>
      </c>
    </row>
    <row r="268" spans="1:4" ht="12.75">
      <c r="A268" s="7">
        <f t="shared" si="14"/>
        <v>263000</v>
      </c>
      <c r="B268" s="17">
        <v>5.581321</v>
      </c>
      <c r="C268" s="19">
        <f t="shared" si="12"/>
        <v>319.78613740773613</v>
      </c>
      <c r="D268" s="21">
        <f t="shared" si="13"/>
        <v>139.98669398964876</v>
      </c>
    </row>
    <row r="269" spans="1:4" ht="12.75">
      <c r="A269" s="7">
        <f t="shared" si="14"/>
        <v>264000</v>
      </c>
      <c r="B269" s="17">
        <v>5.346555</v>
      </c>
      <c r="C269" s="19">
        <f t="shared" si="12"/>
        <v>306.3350364345679</v>
      </c>
      <c r="D269" s="21">
        <f t="shared" si="13"/>
        <v>126.5355930164805</v>
      </c>
    </row>
    <row r="270" spans="1:4" ht="12.75">
      <c r="A270" s="7">
        <f t="shared" si="14"/>
        <v>265000</v>
      </c>
      <c r="B270" s="17">
        <v>5.10989</v>
      </c>
      <c r="C270" s="19">
        <f t="shared" si="12"/>
        <v>292.7751307761042</v>
      </c>
      <c r="D270" s="21">
        <f t="shared" si="13"/>
        <v>112.97568735801684</v>
      </c>
    </row>
    <row r="271" spans="1:4" ht="12.75">
      <c r="A271" s="7">
        <f t="shared" si="14"/>
        <v>266000</v>
      </c>
      <c r="B271" s="17">
        <v>4.873222</v>
      </c>
      <c r="C271" s="19">
        <f t="shared" si="12"/>
        <v>279.2150532303021</v>
      </c>
      <c r="D271" s="21">
        <f t="shared" si="13"/>
        <v>99.41560981221471</v>
      </c>
    </row>
    <row r="272" spans="1:4" ht="12.75">
      <c r="A272" s="7">
        <f t="shared" si="14"/>
        <v>267000</v>
      </c>
      <c r="B272" s="17">
        <v>4.639341</v>
      </c>
      <c r="C272" s="19">
        <f t="shared" si="12"/>
        <v>265.81465902200284</v>
      </c>
      <c r="D272" s="21">
        <f t="shared" si="13"/>
        <v>86.01521560391546</v>
      </c>
    </row>
    <row r="273" spans="1:4" ht="12.75">
      <c r="A273" s="7">
        <f t="shared" si="14"/>
        <v>268000</v>
      </c>
      <c r="B273" s="17">
        <v>4.401186</v>
      </c>
      <c r="C273" s="19">
        <f t="shared" si="12"/>
        <v>252.16938265206474</v>
      </c>
      <c r="D273" s="21">
        <f t="shared" si="13"/>
        <v>72.36993923397736</v>
      </c>
    </row>
    <row r="274" spans="1:4" ht="12.75">
      <c r="A274" s="7">
        <f t="shared" si="14"/>
        <v>269000</v>
      </c>
      <c r="B274" s="17">
        <v>4.165496</v>
      </c>
      <c r="C274" s="19">
        <f t="shared" si="12"/>
        <v>238.66534037862635</v>
      </c>
      <c r="D274" s="21">
        <f t="shared" si="13"/>
        <v>58.865896960538976</v>
      </c>
    </row>
    <row r="275" spans="1:4" ht="12.75">
      <c r="A275" s="7">
        <f t="shared" si="14"/>
        <v>270000</v>
      </c>
      <c r="B275" s="17">
        <v>3.924246</v>
      </c>
      <c r="C275" s="19">
        <f t="shared" si="12"/>
        <v>224.84273357109527</v>
      </c>
      <c r="D275" s="21">
        <f t="shared" si="13"/>
        <v>45.04329015300789</v>
      </c>
    </row>
    <row r="276" spans="1:4" ht="12.75">
      <c r="A276" s="7">
        <f t="shared" si="14"/>
        <v>271000</v>
      </c>
      <c r="B276" s="17">
        <v>3.684434</v>
      </c>
      <c r="C276" s="19">
        <f t="shared" si="12"/>
        <v>211.10251809450395</v>
      </c>
      <c r="D276" s="21">
        <f t="shared" si="13"/>
        <v>31.30307467641657</v>
      </c>
    </row>
    <row r="277" spans="1:4" ht="12.75">
      <c r="A277" s="7">
        <f t="shared" si="14"/>
        <v>272000</v>
      </c>
      <c r="B277" s="17">
        <v>3.441216</v>
      </c>
      <c r="C277" s="19">
        <f t="shared" si="12"/>
        <v>197.16715319289108</v>
      </c>
      <c r="D277" s="21">
        <f t="shared" si="13"/>
        <v>17.3677097748037</v>
      </c>
    </row>
    <row r="278" spans="1:4" ht="12.75">
      <c r="A278" s="7">
        <f t="shared" si="14"/>
        <v>273000</v>
      </c>
      <c r="B278" s="17">
        <v>3.193848</v>
      </c>
      <c r="C278" s="19">
        <f t="shared" si="12"/>
        <v>182.99401080629897</v>
      </c>
      <c r="D278" s="21">
        <f t="shared" si="13"/>
        <v>3.1945673882115955</v>
      </c>
    </row>
    <row r="279" spans="1:4" ht="12.75">
      <c r="A279" s="7">
        <f t="shared" si="14"/>
        <v>274000</v>
      </c>
      <c r="B279" s="17">
        <v>2.945426</v>
      </c>
      <c r="C279" s="19">
        <f t="shared" si="12"/>
        <v>168.76047866810003</v>
      </c>
      <c r="D279" s="21">
        <f t="shared" si="13"/>
        <v>-11.038964749987343</v>
      </c>
    </row>
    <row r="280" spans="1:4" ht="12.75">
      <c r="A280" s="7">
        <f t="shared" si="14"/>
        <v>275000</v>
      </c>
      <c r="B280" s="17">
        <v>2.6957079999999998</v>
      </c>
      <c r="C280" s="19">
        <f t="shared" si="12"/>
        <v>154.4526911996521</v>
      </c>
      <c r="D280" s="21">
        <f t="shared" si="13"/>
        <v>-25.346752218435284</v>
      </c>
    </row>
    <row r="281" spans="1:4" ht="12.75">
      <c r="A281" s="7">
        <f t="shared" si="14"/>
        <v>276000</v>
      </c>
      <c r="B281" s="17">
        <v>2.4385529999999997</v>
      </c>
      <c r="C281" s="19">
        <f t="shared" si="12"/>
        <v>139.71879501896544</v>
      </c>
      <c r="D281" s="21">
        <f t="shared" si="13"/>
        <v>-40.08064839912194</v>
      </c>
    </row>
    <row r="282" spans="1:4" ht="12.75">
      <c r="A282" s="7">
        <f t="shared" si="14"/>
        <v>277000</v>
      </c>
      <c r="B282" s="17">
        <v>2.183428</v>
      </c>
      <c r="C282" s="19">
        <f t="shared" si="12"/>
        <v>125.10120927069032</v>
      </c>
      <c r="D282" s="21">
        <f t="shared" si="13"/>
        <v>-54.69823414739706</v>
      </c>
    </row>
    <row r="283" spans="1:4" ht="12.75">
      <c r="A283" s="7">
        <f t="shared" si="14"/>
        <v>278000</v>
      </c>
      <c r="B283" s="17">
        <v>1.924855</v>
      </c>
      <c r="C283" s="19">
        <f t="shared" si="12"/>
        <v>110.28606767465408</v>
      </c>
      <c r="D283" s="21">
        <f t="shared" si="13"/>
        <v>-69.5133757434333</v>
      </c>
    </row>
    <row r="284" spans="1:4" ht="12.75">
      <c r="A284" s="7">
        <f t="shared" si="14"/>
        <v>279000</v>
      </c>
      <c r="B284" s="17">
        <v>1.660572</v>
      </c>
      <c r="C284" s="19">
        <f t="shared" si="12"/>
        <v>95.14376717759814</v>
      </c>
      <c r="D284" s="21">
        <f t="shared" si="13"/>
        <v>-84.65567624048924</v>
      </c>
    </row>
    <row r="285" spans="1:4" ht="12.75">
      <c r="A285" s="7">
        <f t="shared" si="14"/>
        <v>280000</v>
      </c>
      <c r="B285" s="17">
        <v>1.399186</v>
      </c>
      <c r="C285" s="19">
        <f t="shared" si="12"/>
        <v>80.1674525537916</v>
      </c>
      <c r="D285" s="21">
        <f t="shared" si="13"/>
        <v>-99.63199086429577</v>
      </c>
    </row>
    <row r="286" spans="1:4" ht="12.75">
      <c r="A286" s="7">
        <f t="shared" si="14"/>
        <v>281000</v>
      </c>
      <c r="B286" s="17">
        <v>1.131988</v>
      </c>
      <c r="C286" s="19">
        <f t="shared" si="12"/>
        <v>64.85813485945503</v>
      </c>
      <c r="D286" s="21">
        <f t="shared" si="13"/>
        <v>-114.94130855863234</v>
      </c>
    </row>
    <row r="287" spans="1:4" ht="12.75">
      <c r="A287" s="7">
        <f t="shared" si="14"/>
        <v>282000</v>
      </c>
      <c r="B287" s="17">
        <v>0.865377</v>
      </c>
      <c r="C287" s="19">
        <f t="shared" si="12"/>
        <v>49.58244978769264</v>
      </c>
      <c r="D287" s="21">
        <f t="shared" si="13"/>
        <v>-130.21699363039474</v>
      </c>
    </row>
    <row r="288" spans="1:4" ht="12.75">
      <c r="A288" s="7">
        <f t="shared" si="14"/>
        <v>283000</v>
      </c>
      <c r="B288" s="17">
        <v>0.596304</v>
      </c>
      <c r="C288" s="19">
        <f t="shared" si="12"/>
        <v>34.16570250676904</v>
      </c>
      <c r="D288" s="21">
        <f t="shared" si="13"/>
        <v>-145.63374091131834</v>
      </c>
    </row>
    <row r="289" spans="1:4" ht="12.75">
      <c r="A289" s="7">
        <f t="shared" si="14"/>
        <v>284000</v>
      </c>
      <c r="B289" s="17">
        <v>0.325492</v>
      </c>
      <c r="C289" s="19">
        <f t="shared" si="12"/>
        <v>18.64931786527219</v>
      </c>
      <c r="D289" s="21">
        <f t="shared" si="13"/>
        <v>-161.15012555281518</v>
      </c>
    </row>
    <row r="290" spans="1:4" ht="12.75">
      <c r="A290" s="7">
        <f t="shared" si="14"/>
        <v>285000</v>
      </c>
      <c r="B290" s="17">
        <v>0.05648</v>
      </c>
      <c r="C290" s="19">
        <f t="shared" si="12"/>
        <v>3.23606562689889</v>
      </c>
      <c r="D290" s="21">
        <f t="shared" si="13"/>
        <v>-176.5633777911885</v>
      </c>
    </row>
    <row r="291" spans="1:4" ht="12.75">
      <c r="A291" s="7">
        <f t="shared" si="14"/>
        <v>286000</v>
      </c>
      <c r="B291" s="17">
        <v>6.065759</v>
      </c>
      <c r="C291" s="19">
        <f t="shared" si="12"/>
        <v>347.5423902434947</v>
      </c>
      <c r="D291" s="21">
        <f t="shared" si="13"/>
        <v>167.74294682540733</v>
      </c>
    </row>
    <row r="292" spans="1:4" ht="12.75">
      <c r="A292" s="7">
        <f t="shared" si="14"/>
        <v>287000</v>
      </c>
      <c r="B292" s="17">
        <v>5.793334</v>
      </c>
      <c r="C292" s="19">
        <f t="shared" si="12"/>
        <v>331.93358750964325</v>
      </c>
      <c r="D292" s="21">
        <f t="shared" si="13"/>
        <v>152.13414409155587</v>
      </c>
    </row>
    <row r="293" spans="1:4" ht="12.75">
      <c r="A293" s="7">
        <f t="shared" si="14"/>
        <v>288000</v>
      </c>
      <c r="B293" s="17">
        <v>5.521935</v>
      </c>
      <c r="C293" s="19">
        <f t="shared" si="12"/>
        <v>316.38357024557223</v>
      </c>
      <c r="D293" s="21">
        <f t="shared" si="13"/>
        <v>136.58412682748485</v>
      </c>
    </row>
    <row r="294" spans="1:4" ht="12.75">
      <c r="A294" s="7">
        <f t="shared" si="14"/>
        <v>289000</v>
      </c>
      <c r="B294" s="17">
        <v>5.246056</v>
      </c>
      <c r="C294" s="19">
        <f t="shared" si="12"/>
        <v>300.57686788928265</v>
      </c>
      <c r="D294" s="21">
        <f t="shared" si="13"/>
        <v>120.77742447119527</v>
      </c>
    </row>
    <row r="295" spans="1:4" ht="12.75">
      <c r="A295" s="7">
        <f t="shared" si="14"/>
        <v>290000</v>
      </c>
      <c r="B295" s="17">
        <v>4.972009</v>
      </c>
      <c r="C295" s="19">
        <f t="shared" si="12"/>
        <v>284.87513140106097</v>
      </c>
      <c r="D295" s="21">
        <f t="shared" si="13"/>
        <v>105.07568798297359</v>
      </c>
    </row>
    <row r="296" spans="1:4" ht="12.75">
      <c r="A296" s="7">
        <f t="shared" si="14"/>
        <v>291000</v>
      </c>
      <c r="B296" s="17">
        <v>4.698675</v>
      </c>
      <c r="C296" s="19">
        <f t="shared" si="12"/>
        <v>269.2142468036321</v>
      </c>
      <c r="D296" s="21">
        <f t="shared" si="13"/>
        <v>89.4148033855447</v>
      </c>
    </row>
    <row r="297" spans="1:4" ht="12.75">
      <c r="A297" s="7">
        <f t="shared" si="14"/>
        <v>292000</v>
      </c>
      <c r="B297" s="17">
        <v>4.421522</v>
      </c>
      <c r="C297" s="19">
        <f t="shared" si="12"/>
        <v>253.3345496242428</v>
      </c>
      <c r="D297" s="21">
        <f t="shared" si="13"/>
        <v>73.53510620615543</v>
      </c>
    </row>
    <row r="298" spans="1:4" ht="12.75">
      <c r="A298" s="7">
        <f t="shared" si="14"/>
        <v>293000</v>
      </c>
      <c r="B298" s="17">
        <v>4.147145</v>
      </c>
      <c r="C298" s="19">
        <f t="shared" si="12"/>
        <v>237.61390552878177</v>
      </c>
      <c r="D298" s="21">
        <f t="shared" si="13"/>
        <v>57.81446211069439</v>
      </c>
    </row>
    <row r="299" spans="1:4" ht="12.75">
      <c r="A299" s="7">
        <f t="shared" si="14"/>
        <v>294000</v>
      </c>
      <c r="B299" s="17">
        <v>3.869875</v>
      </c>
      <c r="C299" s="19">
        <f t="shared" si="12"/>
        <v>221.72750474318946</v>
      </c>
      <c r="D299" s="21">
        <f t="shared" si="13"/>
        <v>41.92806132510208</v>
      </c>
    </row>
    <row r="300" spans="1:4" ht="12.75">
      <c r="A300" s="7">
        <f t="shared" si="14"/>
        <v>295000</v>
      </c>
      <c r="B300" s="17">
        <v>3.5941549999999998</v>
      </c>
      <c r="C300" s="19">
        <f t="shared" si="12"/>
        <v>205.9299124158424</v>
      </c>
      <c r="D300" s="21">
        <f t="shared" si="13"/>
        <v>26.13046899775503</v>
      </c>
    </row>
    <row r="301" spans="1:4" ht="12.75">
      <c r="A301" s="7">
        <f t="shared" si="14"/>
        <v>296000</v>
      </c>
      <c r="B301" s="17">
        <v>3.315902</v>
      </c>
      <c r="C301" s="19">
        <f t="shared" si="12"/>
        <v>189.9871898789887</v>
      </c>
      <c r="D301" s="21">
        <f t="shared" si="13"/>
        <v>10.187746460901309</v>
      </c>
    </row>
    <row r="302" spans="1:4" ht="12.75">
      <c r="A302" s="7">
        <f t="shared" si="14"/>
        <v>297000</v>
      </c>
      <c r="B302" s="17">
        <v>3.037806</v>
      </c>
      <c r="C302" s="19">
        <f t="shared" si="12"/>
        <v>174.05346277951855</v>
      </c>
      <c r="D302" s="21">
        <f t="shared" si="13"/>
        <v>-5.745980638568824</v>
      </c>
    </row>
    <row r="303" spans="1:4" ht="12.75">
      <c r="A303" s="7">
        <f t="shared" si="14"/>
        <v>298000</v>
      </c>
      <c r="B303" s="17">
        <v>2.759978</v>
      </c>
      <c r="C303" s="19">
        <f t="shared" si="12"/>
        <v>158.1350909489579</v>
      </c>
      <c r="D303" s="21">
        <f t="shared" si="13"/>
        <v>-21.664352469129483</v>
      </c>
    </row>
    <row r="304" spans="1:4" ht="12.75">
      <c r="A304" s="7">
        <f t="shared" si="14"/>
        <v>299000</v>
      </c>
      <c r="B304" s="17">
        <v>2.479778</v>
      </c>
      <c r="C304" s="19">
        <f t="shared" si="12"/>
        <v>142.08081352939226</v>
      </c>
      <c r="D304" s="21">
        <f t="shared" si="13"/>
        <v>-37.71862988869512</v>
      </c>
    </row>
    <row r="305" spans="1:4" ht="12.75">
      <c r="A305" s="7">
        <f t="shared" si="14"/>
        <v>300000</v>
      </c>
      <c r="B305" s="17">
        <v>2.199093</v>
      </c>
      <c r="C305" s="19">
        <f t="shared" si="12"/>
        <v>125.99874765676275</v>
      </c>
      <c r="D305" s="21">
        <f t="shared" si="13"/>
        <v>-53.80069576132463</v>
      </c>
    </row>
    <row r="306" spans="1:4" ht="12.75">
      <c r="A306" s="7">
        <f t="shared" si="14"/>
        <v>301000</v>
      </c>
      <c r="B306" s="17">
        <v>1.918346</v>
      </c>
      <c r="C306" s="19">
        <f t="shared" si="12"/>
        <v>109.91312944580342</v>
      </c>
      <c r="D306" s="21">
        <f t="shared" si="13"/>
        <v>-69.88631397228396</v>
      </c>
    </row>
    <row r="307" spans="1:4" ht="12.75">
      <c r="A307" s="7">
        <f t="shared" si="14"/>
        <v>302000</v>
      </c>
      <c r="B307" s="17">
        <v>1.635897</v>
      </c>
      <c r="C307" s="19">
        <f t="shared" si="12"/>
        <v>93.72999381811283</v>
      </c>
      <c r="D307" s="21">
        <f t="shared" si="13"/>
        <v>-86.06944959997455</v>
      </c>
    </row>
    <row r="308" spans="1:4" ht="12.75">
      <c r="A308" s="7">
        <f t="shared" si="14"/>
        <v>303000</v>
      </c>
      <c r="B308" s="17">
        <v>1.351411</v>
      </c>
      <c r="C308" s="19">
        <f t="shared" si="12"/>
        <v>77.43014668755409</v>
      </c>
      <c r="D308" s="21">
        <f t="shared" si="13"/>
        <v>-102.36929673053329</v>
      </c>
    </row>
    <row r="309" spans="1:4" ht="12.75">
      <c r="A309" s="7">
        <f t="shared" si="14"/>
        <v>304000</v>
      </c>
      <c r="B309" s="17">
        <v>1.067325</v>
      </c>
      <c r="C309" s="19">
        <f t="shared" si="12"/>
        <v>61.153217868800596</v>
      </c>
      <c r="D309" s="21">
        <f t="shared" si="13"/>
        <v>-118.64622554928678</v>
      </c>
    </row>
    <row r="310" spans="1:4" ht="12.75">
      <c r="A310" s="7">
        <f t="shared" si="14"/>
        <v>305000</v>
      </c>
      <c r="B310" s="17">
        <v>0.7811600000000001</v>
      </c>
      <c r="C310" s="19">
        <f t="shared" si="12"/>
        <v>44.75717112443939</v>
      </c>
      <c r="D310" s="21">
        <f t="shared" si="13"/>
        <v>-135.04227229364798</v>
      </c>
    </row>
    <row r="311" spans="1:4" ht="12.75">
      <c r="A311" s="7">
        <f t="shared" si="14"/>
        <v>306000</v>
      </c>
      <c r="B311" s="17">
        <v>0.493446</v>
      </c>
      <c r="C311" s="19">
        <f t="shared" si="12"/>
        <v>28.27237321761242</v>
      </c>
      <c r="D311" s="21">
        <f t="shared" si="13"/>
        <v>-151.52707020047495</v>
      </c>
    </row>
    <row r="312" spans="1:4" ht="12.75">
      <c r="A312" s="7">
        <f t="shared" si="14"/>
        <v>307000</v>
      </c>
      <c r="B312" s="17">
        <v>0.204473</v>
      </c>
      <c r="C312" s="19">
        <f t="shared" si="12"/>
        <v>11.71543992437848</v>
      </c>
      <c r="D312" s="21">
        <f t="shared" si="13"/>
        <v>-168.0840034937089</v>
      </c>
    </row>
    <row r="313" spans="1:4" ht="12.75">
      <c r="A313" s="7">
        <f t="shared" si="14"/>
        <v>308000</v>
      </c>
      <c r="B313" s="17">
        <v>6.198473</v>
      </c>
      <c r="C313" s="19">
        <f t="shared" si="12"/>
        <v>355.1463423257939</v>
      </c>
      <c r="D313" s="21">
        <f t="shared" si="13"/>
        <v>175.34689890770653</v>
      </c>
    </row>
    <row r="314" spans="1:4" ht="12.75">
      <c r="A314" s="7">
        <f t="shared" si="14"/>
        <v>309000</v>
      </c>
      <c r="B314" s="17">
        <v>5.907241</v>
      </c>
      <c r="C314" s="19">
        <f t="shared" si="12"/>
        <v>338.45997786664</v>
      </c>
      <c r="D314" s="21">
        <f t="shared" si="13"/>
        <v>158.6605344485526</v>
      </c>
    </row>
    <row r="315" spans="1:4" ht="12.75">
      <c r="A315" s="7">
        <f t="shared" si="14"/>
        <v>310000</v>
      </c>
      <c r="B315" s="17">
        <v>5.61467</v>
      </c>
      <c r="C315" s="19">
        <f t="shared" si="12"/>
        <v>321.69689435871794</v>
      </c>
      <c r="D315" s="21">
        <f t="shared" si="13"/>
        <v>141.89745094063056</v>
      </c>
    </row>
    <row r="316" spans="1:4" ht="12.75">
      <c r="A316" s="7">
        <f t="shared" si="14"/>
        <v>311000</v>
      </c>
      <c r="B316" s="17">
        <v>5.321988</v>
      </c>
      <c r="C316" s="19">
        <f t="shared" si="12"/>
        <v>304.92745101927</v>
      </c>
      <c r="D316" s="21">
        <f t="shared" si="13"/>
        <v>125.12800760118262</v>
      </c>
    </row>
    <row r="317" spans="1:4" ht="12.75">
      <c r="A317" s="7">
        <f t="shared" si="14"/>
        <v>312000</v>
      </c>
      <c r="B317" s="17">
        <v>5.029349</v>
      </c>
      <c r="C317" s="19">
        <f t="shared" si="12"/>
        <v>288.1604713983411</v>
      </c>
      <c r="D317" s="21">
        <f t="shared" si="13"/>
        <v>108.36102798025371</v>
      </c>
    </row>
    <row r="318" spans="1:4" ht="12.75">
      <c r="A318" s="7">
        <f t="shared" si="14"/>
        <v>313000</v>
      </c>
      <c r="B318" s="17">
        <v>4.73284</v>
      </c>
      <c r="C318" s="19">
        <f t="shared" si="12"/>
        <v>271.1717571106966</v>
      </c>
      <c r="D318" s="21">
        <f t="shared" si="13"/>
        <v>91.37231369260923</v>
      </c>
    </row>
    <row r="319" spans="1:4" ht="12.75">
      <c r="A319" s="7">
        <f t="shared" si="14"/>
        <v>314000</v>
      </c>
      <c r="B319" s="17">
        <v>4.440266</v>
      </c>
      <c r="C319" s="19">
        <f t="shared" si="12"/>
        <v>254.408501715436</v>
      </c>
      <c r="D319" s="21">
        <f t="shared" si="13"/>
        <v>74.60905829734861</v>
      </c>
    </row>
    <row r="320" spans="1:4" ht="12.75">
      <c r="A320" s="7">
        <f t="shared" si="14"/>
        <v>315000</v>
      </c>
      <c r="B320" s="17">
        <v>4.14431</v>
      </c>
      <c r="C320" s="19">
        <f t="shared" si="12"/>
        <v>237.45147199386219</v>
      </c>
      <c r="D320" s="21">
        <f t="shared" si="13"/>
        <v>57.65202857577481</v>
      </c>
    </row>
    <row r="321" spans="1:4" ht="12.75">
      <c r="A321" s="7">
        <f t="shared" si="14"/>
        <v>316000</v>
      </c>
      <c r="B321" s="17">
        <v>3.849558</v>
      </c>
      <c r="C321" s="19">
        <f t="shared" si="12"/>
        <v>220.56342639082214</v>
      </c>
      <c r="D321" s="21">
        <f t="shared" si="13"/>
        <v>40.763982972734766</v>
      </c>
    </row>
    <row r="322" spans="1:4" ht="12.75">
      <c r="A322" s="7">
        <f t="shared" si="14"/>
        <v>317000</v>
      </c>
      <c r="B322" s="17">
        <v>3.554973</v>
      </c>
      <c r="C322" s="19">
        <f t="shared" si="12"/>
        <v>203.6849491829608</v>
      </c>
      <c r="D322" s="21">
        <f t="shared" si="13"/>
        <v>23.885505764873415</v>
      </c>
    </row>
    <row r="323" spans="1:4" ht="12.75">
      <c r="A323" s="7">
        <f t="shared" si="14"/>
        <v>318000</v>
      </c>
      <c r="B323" s="17">
        <v>3.260131</v>
      </c>
      <c r="C323" s="19">
        <f t="shared" si="12"/>
        <v>186.7917469597646</v>
      </c>
      <c r="D323" s="21">
        <f t="shared" si="13"/>
        <v>6.992303541677217</v>
      </c>
    </row>
    <row r="324" spans="1:4" ht="12.75">
      <c r="A324" s="7">
        <f t="shared" si="14"/>
        <v>319000</v>
      </c>
      <c r="B324" s="17">
        <v>2.967672</v>
      </c>
      <c r="C324" s="19">
        <f t="shared" si="12"/>
        <v>170.03508057914806</v>
      </c>
      <c r="D324" s="21">
        <f t="shared" si="13"/>
        <v>-9.76436283893932</v>
      </c>
    </row>
    <row r="325" spans="1:4" ht="12.75">
      <c r="A325" s="7">
        <f t="shared" si="14"/>
        <v>320000</v>
      </c>
      <c r="B325" s="17">
        <v>2.672836</v>
      </c>
      <c r="C325" s="19">
        <f aca="true" t="shared" si="15" ref="C325:C388">180*B325/PI()</f>
        <v>153.1422221306289</v>
      </c>
      <c r="D325" s="21">
        <f aca="true" t="shared" si="16" ref="D325:D388">C325-$C$806</f>
        <v>-26.65722128745847</v>
      </c>
    </row>
    <row r="326" spans="1:4" ht="12.75">
      <c r="A326" s="7">
        <f aca="true" t="shared" si="17" ref="A326:A389">A325+1000</f>
        <v>321000</v>
      </c>
      <c r="B326" s="17">
        <v>2.381272</v>
      </c>
      <c r="C326" s="19">
        <f t="shared" si="15"/>
        <v>136.43683547267656</v>
      </c>
      <c r="D326" s="21">
        <f t="shared" si="16"/>
        <v>-43.362607945410815</v>
      </c>
    </row>
    <row r="327" spans="1:4" ht="12.75">
      <c r="A327" s="7">
        <f t="shared" si="17"/>
        <v>322000</v>
      </c>
      <c r="B327" s="17">
        <v>2.091007</v>
      </c>
      <c r="C327" s="19">
        <f t="shared" si="15"/>
        <v>119.80587603231173</v>
      </c>
      <c r="D327" s="21">
        <f t="shared" si="16"/>
        <v>-59.99356738577565</v>
      </c>
    </row>
    <row r="328" spans="1:4" ht="12.75">
      <c r="A328" s="7">
        <f t="shared" si="17"/>
        <v>323000</v>
      </c>
      <c r="B328" s="17">
        <v>1.798571</v>
      </c>
      <c r="C328" s="19">
        <f t="shared" si="15"/>
        <v>103.05052745462397</v>
      </c>
      <c r="D328" s="21">
        <f t="shared" si="16"/>
        <v>-76.7489159634634</v>
      </c>
    </row>
    <row r="329" spans="1:4" ht="12.75">
      <c r="A329" s="7">
        <f t="shared" si="17"/>
        <v>324000</v>
      </c>
      <c r="B329" s="17">
        <v>1.51022</v>
      </c>
      <c r="C329" s="19">
        <f t="shared" si="15"/>
        <v>86.52923213624717</v>
      </c>
      <c r="D329" s="21">
        <f t="shared" si="16"/>
        <v>-93.2702112818402</v>
      </c>
    </row>
    <row r="330" spans="1:4" ht="12.75">
      <c r="A330" s="7">
        <f t="shared" si="17"/>
        <v>325000</v>
      </c>
      <c r="B330" s="17">
        <v>1.222046</v>
      </c>
      <c r="C330" s="19">
        <f t="shared" si="15"/>
        <v>70.01807817084419</v>
      </c>
      <c r="D330" s="21">
        <f t="shared" si="16"/>
        <v>-109.78136524724319</v>
      </c>
    </row>
    <row r="331" spans="1:4" ht="12.75">
      <c r="A331" s="7">
        <f t="shared" si="17"/>
        <v>326000</v>
      </c>
      <c r="B331" s="17">
        <v>0.933032</v>
      </c>
      <c r="C331" s="19">
        <f t="shared" si="15"/>
        <v>53.458795750650225</v>
      </c>
      <c r="D331" s="21">
        <f t="shared" si="16"/>
        <v>-126.34064766743715</v>
      </c>
    </row>
    <row r="332" spans="1:4" ht="12.75">
      <c r="A332" s="7">
        <f t="shared" si="17"/>
        <v>327000</v>
      </c>
      <c r="B332" s="17">
        <v>0.647276</v>
      </c>
      <c r="C332" s="19">
        <f t="shared" si="15"/>
        <v>37.08618298010987</v>
      </c>
      <c r="D332" s="21">
        <f t="shared" si="16"/>
        <v>-142.7132604379775</v>
      </c>
    </row>
    <row r="333" spans="1:4" ht="12.75">
      <c r="A333" s="7">
        <f t="shared" si="17"/>
        <v>328000</v>
      </c>
      <c r="B333" s="17">
        <v>0.360078</v>
      </c>
      <c r="C333" s="19">
        <f t="shared" si="15"/>
        <v>20.63094969551166</v>
      </c>
      <c r="D333" s="21">
        <f t="shared" si="16"/>
        <v>-159.1684937225757</v>
      </c>
    </row>
    <row r="334" spans="1:4" ht="12.75">
      <c r="A334" s="7">
        <f t="shared" si="17"/>
        <v>329000</v>
      </c>
      <c r="B334" s="17">
        <v>0.074872</v>
      </c>
      <c r="C334" s="19">
        <f t="shared" si="15"/>
        <v>4.289849603703499</v>
      </c>
      <c r="D334" s="21">
        <f t="shared" si="16"/>
        <v>-175.5095938143839</v>
      </c>
    </row>
    <row r="335" spans="1:4" ht="12.75">
      <c r="A335" s="7">
        <f t="shared" si="17"/>
        <v>330000</v>
      </c>
      <c r="B335" s="17">
        <v>6.072521</v>
      </c>
      <c r="C335" s="19">
        <f t="shared" si="15"/>
        <v>347.92982430456215</v>
      </c>
      <c r="D335" s="21">
        <f t="shared" si="16"/>
        <v>168.13038088647477</v>
      </c>
    </row>
    <row r="336" spans="1:4" ht="12.75">
      <c r="A336" s="7">
        <f t="shared" si="17"/>
        <v>331000</v>
      </c>
      <c r="B336" s="17">
        <v>5.785745</v>
      </c>
      <c r="C336" s="19">
        <f t="shared" si="15"/>
        <v>331.4987698389185</v>
      </c>
      <c r="D336" s="21">
        <f t="shared" si="16"/>
        <v>151.69932642083114</v>
      </c>
    </row>
    <row r="337" spans="1:4" ht="12.75">
      <c r="A337" s="7">
        <f t="shared" si="17"/>
        <v>332000</v>
      </c>
      <c r="B337" s="17">
        <v>5.502982</v>
      </c>
      <c r="C337" s="19">
        <f t="shared" si="15"/>
        <v>315.2976433364608</v>
      </c>
      <c r="D337" s="21">
        <f t="shared" si="16"/>
        <v>135.49819991837342</v>
      </c>
    </row>
    <row r="338" spans="1:4" ht="12.75">
      <c r="A338" s="7">
        <f t="shared" si="17"/>
        <v>333000</v>
      </c>
      <c r="B338" s="17">
        <v>5.214802</v>
      </c>
      <c r="C338" s="19">
        <f t="shared" si="15"/>
        <v>298.7861455963807</v>
      </c>
      <c r="D338" s="21">
        <f t="shared" si="16"/>
        <v>118.98670217829334</v>
      </c>
    </row>
    <row r="339" spans="1:4" ht="12.75">
      <c r="A339" s="7">
        <f t="shared" si="17"/>
        <v>334000</v>
      </c>
      <c r="B339" s="17">
        <v>4.929383</v>
      </c>
      <c r="C339" s="19">
        <f t="shared" si="15"/>
        <v>282.4328415035363</v>
      </c>
      <c r="D339" s="21">
        <f t="shared" si="16"/>
        <v>102.6333980854489</v>
      </c>
    </row>
    <row r="340" spans="1:4" ht="12.75">
      <c r="A340" s="7">
        <f t="shared" si="17"/>
        <v>335000</v>
      </c>
      <c r="B340" s="17">
        <v>4.6432649999999995</v>
      </c>
      <c r="C340" s="19">
        <f t="shared" si="15"/>
        <v>266.03948766081214</v>
      </c>
      <c r="D340" s="21">
        <f t="shared" si="16"/>
        <v>86.24004424272476</v>
      </c>
    </row>
    <row r="341" spans="1:4" ht="12.75">
      <c r="A341" s="7">
        <f t="shared" si="17"/>
        <v>336000</v>
      </c>
      <c r="B341" s="17">
        <v>4.354931</v>
      </c>
      <c r="C341" s="19">
        <f t="shared" si="15"/>
        <v>249.5191663706871</v>
      </c>
      <c r="D341" s="21">
        <f t="shared" si="16"/>
        <v>69.71972295259971</v>
      </c>
    </row>
    <row r="342" spans="1:4" ht="12.75">
      <c r="A342" s="7">
        <f t="shared" si="17"/>
        <v>337000</v>
      </c>
      <c r="B342" s="17">
        <v>4.06558</v>
      </c>
      <c r="C342" s="19">
        <f t="shared" si="15"/>
        <v>232.94057527279722</v>
      </c>
      <c r="D342" s="21">
        <f t="shared" si="16"/>
        <v>53.14113185470984</v>
      </c>
    </row>
    <row r="343" spans="1:4" ht="12.75">
      <c r="A343" s="7">
        <f t="shared" si="17"/>
        <v>338000</v>
      </c>
      <c r="B343" s="17">
        <v>3.776265</v>
      </c>
      <c r="C343" s="19">
        <f t="shared" si="15"/>
        <v>216.36404682296984</v>
      </c>
      <c r="D343" s="21">
        <f t="shared" si="16"/>
        <v>36.56460340488246</v>
      </c>
    </row>
    <row r="344" spans="1:4" ht="12.75">
      <c r="A344" s="7">
        <f t="shared" si="17"/>
        <v>339000</v>
      </c>
      <c r="B344" s="17">
        <v>3.484305</v>
      </c>
      <c r="C344" s="19">
        <f t="shared" si="15"/>
        <v>199.6359710363303</v>
      </c>
      <c r="D344" s="21">
        <f t="shared" si="16"/>
        <v>19.83652761824291</v>
      </c>
    </row>
    <row r="345" spans="1:4" ht="12.75">
      <c r="A345" s="7">
        <f t="shared" si="17"/>
        <v>340000</v>
      </c>
      <c r="B345" s="17">
        <v>3.190464</v>
      </c>
      <c r="C345" s="19">
        <f t="shared" si="15"/>
        <v>182.80012188842667</v>
      </c>
      <c r="D345" s="21">
        <f t="shared" si="16"/>
        <v>3.0006784703392952</v>
      </c>
    </row>
    <row r="346" spans="1:4" ht="12.75">
      <c r="A346" s="7">
        <f t="shared" si="17"/>
        <v>341000</v>
      </c>
      <c r="B346" s="17">
        <v>2.895266</v>
      </c>
      <c r="C346" s="19">
        <f t="shared" si="15"/>
        <v>165.8865223677238</v>
      </c>
      <c r="D346" s="21">
        <f t="shared" si="16"/>
        <v>-13.912921050363565</v>
      </c>
    </row>
    <row r="347" spans="1:4" ht="12.75">
      <c r="A347" s="7">
        <f t="shared" si="17"/>
        <v>342000</v>
      </c>
      <c r="B347" s="17">
        <v>2.598479</v>
      </c>
      <c r="C347" s="19">
        <f t="shared" si="15"/>
        <v>148.88187985337464</v>
      </c>
      <c r="D347" s="21">
        <f t="shared" si="16"/>
        <v>-30.917563564712736</v>
      </c>
    </row>
    <row r="348" spans="1:4" ht="12.75">
      <c r="A348" s="7">
        <f t="shared" si="17"/>
        <v>343000</v>
      </c>
      <c r="B348" s="17">
        <v>2.298996</v>
      </c>
      <c r="C348" s="19">
        <f t="shared" si="15"/>
        <v>131.7227679174582</v>
      </c>
      <c r="D348" s="21">
        <f t="shared" si="16"/>
        <v>-48.076675500629165</v>
      </c>
    </row>
    <row r="349" spans="1:4" ht="12.75">
      <c r="A349" s="7">
        <f t="shared" si="17"/>
        <v>344000</v>
      </c>
      <c r="B349" s="17">
        <v>1.996515</v>
      </c>
      <c r="C349" s="19">
        <f t="shared" si="15"/>
        <v>114.39188323456156</v>
      </c>
      <c r="D349" s="21">
        <f t="shared" si="16"/>
        <v>-65.40756018352582</v>
      </c>
    </row>
    <row r="350" spans="1:4" ht="12.75">
      <c r="A350" s="7">
        <f t="shared" si="17"/>
        <v>345000</v>
      </c>
      <c r="B350" s="17">
        <v>1.694354</v>
      </c>
      <c r="C350" s="19">
        <f t="shared" si="15"/>
        <v>97.0793332011091</v>
      </c>
      <c r="D350" s="21">
        <f t="shared" si="16"/>
        <v>-82.72011021697828</v>
      </c>
    </row>
    <row r="351" spans="1:4" ht="12.75">
      <c r="A351" s="7">
        <f t="shared" si="17"/>
        <v>346000</v>
      </c>
      <c r="B351" s="17">
        <v>1.388309</v>
      </c>
      <c r="C351" s="19">
        <f t="shared" si="15"/>
        <v>79.54424636002781</v>
      </c>
      <c r="D351" s="21">
        <f t="shared" si="16"/>
        <v>-100.25519705805957</v>
      </c>
    </row>
    <row r="352" spans="1:4" ht="12.75">
      <c r="A352" s="7">
        <f t="shared" si="17"/>
        <v>347000</v>
      </c>
      <c r="B352" s="17">
        <v>1.079755</v>
      </c>
      <c r="C352" s="19">
        <f t="shared" si="15"/>
        <v>61.8654044081482</v>
      </c>
      <c r="D352" s="21">
        <f t="shared" si="16"/>
        <v>-117.93403900993917</v>
      </c>
    </row>
    <row r="353" spans="1:4" ht="12.75">
      <c r="A353" s="7">
        <f t="shared" si="17"/>
        <v>348000</v>
      </c>
      <c r="B353" s="17">
        <v>0.7709469999999999</v>
      </c>
      <c r="C353" s="19">
        <f t="shared" si="15"/>
        <v>44.172009328272274</v>
      </c>
      <c r="D353" s="21">
        <f t="shared" si="16"/>
        <v>-135.6274340898151</v>
      </c>
    </row>
    <row r="354" spans="1:4" ht="12.75">
      <c r="A354" s="7">
        <f t="shared" si="17"/>
        <v>349000</v>
      </c>
      <c r="B354" s="17">
        <v>0.460013</v>
      </c>
      <c r="C354" s="19">
        <f t="shared" si="15"/>
        <v>26.35680342115154</v>
      </c>
      <c r="D354" s="21">
        <f t="shared" si="16"/>
        <v>-153.44263999693584</v>
      </c>
    </row>
    <row r="355" spans="1:4" ht="12.75">
      <c r="A355" s="7">
        <f t="shared" si="17"/>
        <v>350000</v>
      </c>
      <c r="B355" s="17">
        <v>0.145816</v>
      </c>
      <c r="C355" s="19">
        <f t="shared" si="15"/>
        <v>8.354641385479612</v>
      </c>
      <c r="D355" s="21">
        <f t="shared" si="16"/>
        <v>-171.44480203260775</v>
      </c>
    </row>
    <row r="356" spans="1:4" ht="12.75">
      <c r="A356" s="7">
        <f t="shared" si="17"/>
        <v>351000</v>
      </c>
      <c r="B356" s="17">
        <v>6.115978</v>
      </c>
      <c r="C356" s="19">
        <f t="shared" si="15"/>
        <v>350.41972699486223</v>
      </c>
      <c r="D356" s="21">
        <f t="shared" si="16"/>
        <v>170.62028357677485</v>
      </c>
    </row>
    <row r="357" spans="1:4" ht="12.75">
      <c r="A357" s="7">
        <f t="shared" si="17"/>
        <v>352000</v>
      </c>
      <c r="B357" s="17">
        <v>5.799077</v>
      </c>
      <c r="C357" s="19">
        <f t="shared" si="15"/>
        <v>332.26263717138687</v>
      </c>
      <c r="D357" s="21">
        <f t="shared" si="16"/>
        <v>152.4631937532995</v>
      </c>
    </row>
    <row r="358" spans="1:4" ht="12.75">
      <c r="A358" s="7">
        <f t="shared" si="17"/>
        <v>353000</v>
      </c>
      <c r="B358" s="17">
        <v>5.485208</v>
      </c>
      <c r="C358" s="19">
        <f t="shared" si="15"/>
        <v>314.2792681513953</v>
      </c>
      <c r="D358" s="21">
        <f t="shared" si="16"/>
        <v>134.4798247333079</v>
      </c>
    </row>
    <row r="359" spans="1:4" ht="12.75">
      <c r="A359" s="7">
        <f t="shared" si="17"/>
        <v>354000</v>
      </c>
      <c r="B359" s="17">
        <v>5.163997</v>
      </c>
      <c r="C359" s="19">
        <f t="shared" si="15"/>
        <v>295.8752335182186</v>
      </c>
      <c r="D359" s="21">
        <f t="shared" si="16"/>
        <v>116.0757901001312</v>
      </c>
    </row>
    <row r="360" spans="1:4" ht="12.75">
      <c r="A360" s="7">
        <f t="shared" si="17"/>
        <v>355000</v>
      </c>
      <c r="B360" s="17">
        <v>4.848097</v>
      </c>
      <c r="C360" s="19">
        <f t="shared" si="15"/>
        <v>277.7754967700359</v>
      </c>
      <c r="D360" s="21">
        <f t="shared" si="16"/>
        <v>97.97605335194851</v>
      </c>
    </row>
    <row r="361" spans="1:4" ht="12.75">
      <c r="A361" s="7">
        <f t="shared" si="17"/>
        <v>356000</v>
      </c>
      <c r="B361" s="17">
        <v>4.529507</v>
      </c>
      <c r="C361" s="19">
        <f t="shared" si="15"/>
        <v>259.52163437496296</v>
      </c>
      <c r="D361" s="21">
        <f t="shared" si="16"/>
        <v>79.72219095687558</v>
      </c>
    </row>
    <row r="362" spans="1:4" ht="12.75">
      <c r="A362" s="7">
        <f t="shared" si="17"/>
        <v>357000</v>
      </c>
      <c r="B362" s="17">
        <v>4.206252</v>
      </c>
      <c r="C362" s="19">
        <f t="shared" si="15"/>
        <v>241.00048716846155</v>
      </c>
      <c r="D362" s="21">
        <f t="shared" si="16"/>
        <v>61.20104375037417</v>
      </c>
    </row>
    <row r="363" spans="1:4" ht="12.75">
      <c r="A363" s="7">
        <f t="shared" si="17"/>
        <v>358000</v>
      </c>
      <c r="B363" s="17">
        <v>3.887828</v>
      </c>
      <c r="C363" s="19">
        <f t="shared" si="15"/>
        <v>222.7561358727878</v>
      </c>
      <c r="D363" s="21">
        <f t="shared" si="16"/>
        <v>42.95669245470043</v>
      </c>
    </row>
    <row r="364" spans="1:4" ht="12.75">
      <c r="A364" s="7">
        <f t="shared" si="17"/>
        <v>359000</v>
      </c>
      <c r="B364" s="17">
        <v>3.564602</v>
      </c>
      <c r="C364" s="19">
        <f t="shared" si="15"/>
        <v>204.23665024389226</v>
      </c>
      <c r="D364" s="21">
        <f t="shared" si="16"/>
        <v>24.43720682580488</v>
      </c>
    </row>
    <row r="365" spans="1:4" ht="12.75">
      <c r="A365" s="7">
        <f t="shared" si="17"/>
        <v>360000</v>
      </c>
      <c r="B365" s="17">
        <v>3.239578</v>
      </c>
      <c r="C365" s="19">
        <f t="shared" si="15"/>
        <v>185.6141468034322</v>
      </c>
      <c r="D365" s="21">
        <f t="shared" si="16"/>
        <v>5.814703385344814</v>
      </c>
    </row>
    <row r="366" spans="1:4" ht="12.75">
      <c r="A366" s="7">
        <f t="shared" si="17"/>
        <v>361000</v>
      </c>
      <c r="B366" s="17">
        <v>2.912985</v>
      </c>
      <c r="C366" s="19">
        <f t="shared" si="15"/>
        <v>166.90174628491613</v>
      </c>
      <c r="D366" s="21">
        <f t="shared" si="16"/>
        <v>-12.897697133171249</v>
      </c>
    </row>
    <row r="367" spans="1:4" ht="12.75">
      <c r="A367" s="7">
        <f t="shared" si="17"/>
        <v>362000</v>
      </c>
      <c r="B367" s="17">
        <v>2.581918</v>
      </c>
      <c r="C367" s="19">
        <f t="shared" si="15"/>
        <v>147.93300444885847</v>
      </c>
      <c r="D367" s="21">
        <f t="shared" si="16"/>
        <v>-31.86643896922891</v>
      </c>
    </row>
    <row r="368" spans="1:4" ht="12.75">
      <c r="A368" s="7">
        <f t="shared" si="17"/>
        <v>363000</v>
      </c>
      <c r="B368" s="17">
        <v>2.249529</v>
      </c>
      <c r="C368" s="19">
        <f t="shared" si="15"/>
        <v>128.88851759228456</v>
      </c>
      <c r="D368" s="21">
        <f t="shared" si="16"/>
        <v>-50.91092582580282</v>
      </c>
    </row>
    <row r="369" spans="1:4" ht="12.75">
      <c r="A369" s="7">
        <f t="shared" si="17"/>
        <v>364000</v>
      </c>
      <c r="B369" s="17">
        <v>1.906708</v>
      </c>
      <c r="C369" s="19">
        <f t="shared" si="15"/>
        <v>109.24632116383017</v>
      </c>
      <c r="D369" s="21">
        <f t="shared" si="16"/>
        <v>-70.5531222542572</v>
      </c>
    </row>
    <row r="370" spans="1:4" ht="12.75">
      <c r="A370" s="7">
        <f t="shared" si="17"/>
        <v>365000</v>
      </c>
      <c r="B370" s="17">
        <v>1.557006</v>
      </c>
      <c r="C370" s="19">
        <f t="shared" si="15"/>
        <v>89.20987247654625</v>
      </c>
      <c r="D370" s="21">
        <f t="shared" si="16"/>
        <v>-90.58957094154113</v>
      </c>
    </row>
    <row r="371" spans="1:4" ht="12.75">
      <c r="A371" s="7">
        <f t="shared" si="17"/>
        <v>366000</v>
      </c>
      <c r="B371" s="17">
        <v>1.2072</v>
      </c>
      <c r="C371" s="19">
        <f t="shared" si="15"/>
        <v>69.16746502819299</v>
      </c>
      <c r="D371" s="21">
        <f t="shared" si="16"/>
        <v>-110.63197838989439</v>
      </c>
    </row>
    <row r="372" spans="1:4" ht="12.75">
      <c r="A372" s="7">
        <f t="shared" si="17"/>
        <v>367000</v>
      </c>
      <c r="B372" s="17">
        <v>0.8304</v>
      </c>
      <c r="C372" s="19">
        <f t="shared" si="15"/>
        <v>47.57841530766356</v>
      </c>
      <c r="D372" s="21">
        <f t="shared" si="16"/>
        <v>-132.22102811042382</v>
      </c>
    </row>
    <row r="373" spans="1:4" ht="12.75">
      <c r="A373" s="7">
        <f t="shared" si="17"/>
        <v>368000</v>
      </c>
      <c r="B373" s="17">
        <v>0.44416000000000005</v>
      </c>
      <c r="C373" s="19">
        <f t="shared" si="15"/>
        <v>25.448493428530647</v>
      </c>
      <c r="D373" s="21">
        <f t="shared" si="16"/>
        <v>-154.35094998955674</v>
      </c>
    </row>
    <row r="374" spans="1:4" ht="12.75">
      <c r="A374" s="7">
        <f t="shared" si="17"/>
        <v>369000</v>
      </c>
      <c r="B374" s="17">
        <v>0.04546</v>
      </c>
      <c r="C374" s="19">
        <f t="shared" si="15"/>
        <v>2.6046661366647226</v>
      </c>
      <c r="D374" s="21">
        <f t="shared" si="16"/>
        <v>-177.19477728142266</v>
      </c>
    </row>
    <row r="375" spans="1:4" ht="12.75">
      <c r="A375" s="7">
        <f t="shared" si="17"/>
        <v>370000</v>
      </c>
      <c r="B375" s="17">
        <v>5.891109</v>
      </c>
      <c r="C375" s="19">
        <f t="shared" si="15"/>
        <v>337.53568235153494</v>
      </c>
      <c r="D375" s="21">
        <f t="shared" si="16"/>
        <v>157.73623893344757</v>
      </c>
    </row>
    <row r="376" spans="1:4" ht="12.75">
      <c r="A376" s="7">
        <f t="shared" si="17"/>
        <v>371000</v>
      </c>
      <c r="B376" s="17">
        <v>5.434585</v>
      </c>
      <c r="C376" s="19">
        <f t="shared" si="15"/>
        <v>311.3787839051045</v>
      </c>
      <c r="D376" s="21">
        <f t="shared" si="16"/>
        <v>131.57934048701713</v>
      </c>
    </row>
    <row r="377" spans="1:4" ht="12.75">
      <c r="A377" s="7">
        <f t="shared" si="17"/>
        <v>372000</v>
      </c>
      <c r="B377" s="17">
        <v>4.939092</v>
      </c>
      <c r="C377" s="19">
        <f t="shared" si="15"/>
        <v>282.9891262268288</v>
      </c>
      <c r="D377" s="21">
        <f t="shared" si="16"/>
        <v>103.1896828087414</v>
      </c>
    </row>
    <row r="378" spans="1:4" ht="12.75">
      <c r="A378" s="7">
        <f t="shared" si="17"/>
        <v>373000</v>
      </c>
      <c r="B378" s="17">
        <v>4.440223</v>
      </c>
      <c r="C378" s="19">
        <f t="shared" si="15"/>
        <v>254.4060379969169</v>
      </c>
      <c r="D378" s="21">
        <f t="shared" si="16"/>
        <v>74.60659457882952</v>
      </c>
    </row>
    <row r="379" spans="1:4" ht="12.75">
      <c r="A379" s="7">
        <f t="shared" si="17"/>
        <v>374000</v>
      </c>
      <c r="B379" s="17">
        <v>3.928678</v>
      </c>
      <c r="C379" s="19">
        <f t="shared" si="15"/>
        <v>225.09666846589724</v>
      </c>
      <c r="D379" s="21">
        <f t="shared" si="16"/>
        <v>45.29722504780986</v>
      </c>
    </row>
    <row r="380" spans="1:4" ht="12.75">
      <c r="A380" s="7">
        <f t="shared" si="17"/>
        <v>375000</v>
      </c>
      <c r="B380" s="17">
        <v>3.4297079999999998</v>
      </c>
      <c r="C380" s="19">
        <f t="shared" si="15"/>
        <v>196.50779336225455</v>
      </c>
      <c r="D380" s="21">
        <f t="shared" si="16"/>
        <v>16.708349944167168</v>
      </c>
    </row>
    <row r="381" spans="1:4" ht="12.75">
      <c r="A381" s="7">
        <f t="shared" si="17"/>
        <v>376000</v>
      </c>
      <c r="B381" s="17">
        <v>2.970309</v>
      </c>
      <c r="C381" s="19">
        <f t="shared" si="15"/>
        <v>170.18616954972404</v>
      </c>
      <c r="D381" s="21">
        <f t="shared" si="16"/>
        <v>-9.613273868363336</v>
      </c>
    </row>
    <row r="382" spans="1:4" ht="12.75">
      <c r="A382" s="7">
        <f t="shared" si="17"/>
        <v>377000</v>
      </c>
      <c r="B382" s="17">
        <v>2.5295449999999997</v>
      </c>
      <c r="C382" s="19">
        <f t="shared" si="15"/>
        <v>144.9322525884198</v>
      </c>
      <c r="D382" s="21">
        <f t="shared" si="16"/>
        <v>-34.86719082966758</v>
      </c>
    </row>
    <row r="383" spans="1:4" ht="12.75">
      <c r="A383" s="7">
        <f t="shared" si="17"/>
        <v>378000</v>
      </c>
      <c r="B383" s="17">
        <v>2.126934</v>
      </c>
      <c r="C383" s="19">
        <f t="shared" si="15"/>
        <v>121.86434150287823</v>
      </c>
      <c r="D383" s="21">
        <f t="shared" si="16"/>
        <v>-57.935101915209145</v>
      </c>
    </row>
    <row r="384" spans="1:4" ht="12.75">
      <c r="A384" s="7">
        <f t="shared" si="17"/>
        <v>379000</v>
      </c>
      <c r="B384" s="17">
        <v>1.728411</v>
      </c>
      <c r="C384" s="19">
        <f t="shared" si="15"/>
        <v>99.03065556398612</v>
      </c>
      <c r="D384" s="21">
        <f t="shared" si="16"/>
        <v>-80.76878785410126</v>
      </c>
    </row>
    <row r="385" spans="1:4" ht="12.75">
      <c r="A385" s="7">
        <f t="shared" si="17"/>
        <v>380000</v>
      </c>
      <c r="B385" s="17">
        <v>1.363758</v>
      </c>
      <c r="C385" s="19">
        <f t="shared" si="15"/>
        <v>78.13757767720212</v>
      </c>
      <c r="D385" s="21">
        <f t="shared" si="16"/>
        <v>-101.66186574088526</v>
      </c>
    </row>
    <row r="386" spans="1:4" ht="12.75">
      <c r="A386" s="7">
        <f t="shared" si="17"/>
        <v>381000</v>
      </c>
      <c r="B386" s="17">
        <v>1.005382</v>
      </c>
      <c r="C386" s="19">
        <f t="shared" si="15"/>
        <v>57.604145398421736</v>
      </c>
      <c r="D386" s="21">
        <f t="shared" si="16"/>
        <v>-122.19529801966564</v>
      </c>
    </row>
    <row r="387" spans="1:4" ht="12.75">
      <c r="A387" s="7">
        <f t="shared" si="17"/>
        <v>382000</v>
      </c>
      <c r="B387" s="17">
        <v>0.649493</v>
      </c>
      <c r="C387" s="19">
        <f t="shared" si="15"/>
        <v>37.213207723290374</v>
      </c>
      <c r="D387" s="21">
        <f t="shared" si="16"/>
        <v>-142.586235694797</v>
      </c>
    </row>
    <row r="388" spans="1:4" ht="12.75">
      <c r="A388" s="7">
        <f t="shared" si="17"/>
        <v>383000</v>
      </c>
      <c r="B388" s="17">
        <v>0.310017</v>
      </c>
      <c r="C388" s="19">
        <f t="shared" si="15"/>
        <v>17.76266567730724</v>
      </c>
      <c r="D388" s="21">
        <f t="shared" si="16"/>
        <v>-162.03677774078014</v>
      </c>
    </row>
    <row r="389" spans="1:4" ht="12.75">
      <c r="A389" s="7">
        <f t="shared" si="17"/>
        <v>384000</v>
      </c>
      <c r="B389" s="17">
        <v>6.255352</v>
      </c>
      <c r="C389" s="19">
        <f aca="true" t="shared" si="18" ref="C389:C452">180*B389/PI()</f>
        <v>358.40526896871853</v>
      </c>
      <c r="D389" s="21">
        <f aca="true" t="shared" si="19" ref="D389:D452">C389-$C$806</f>
        <v>178.60582555063115</v>
      </c>
    </row>
    <row r="390" spans="1:4" ht="12.75">
      <c r="A390" s="7">
        <f aca="true" t="shared" si="20" ref="A390:A453">A389+1000</f>
        <v>385000</v>
      </c>
      <c r="B390" s="17">
        <v>5.921328</v>
      </c>
      <c r="C390" s="19">
        <f t="shared" si="18"/>
        <v>339.26710351264074</v>
      </c>
      <c r="D390" s="21">
        <f t="shared" si="19"/>
        <v>159.46766009455337</v>
      </c>
    </row>
    <row r="391" spans="1:4" ht="12.75">
      <c r="A391" s="7">
        <f t="shared" si="20"/>
        <v>386000</v>
      </c>
      <c r="B391" s="17">
        <v>5.589174</v>
      </c>
      <c r="C391" s="19">
        <f t="shared" si="18"/>
        <v>320.23608116425237</v>
      </c>
      <c r="D391" s="21">
        <f t="shared" si="19"/>
        <v>140.436637746165</v>
      </c>
    </row>
    <row r="392" spans="1:4" ht="12.75">
      <c r="A392" s="7">
        <f t="shared" si="20"/>
        <v>387000</v>
      </c>
      <c r="B392" s="17">
        <v>5.261749</v>
      </c>
      <c r="C392" s="19">
        <f t="shared" si="18"/>
        <v>301.4760105571814</v>
      </c>
      <c r="D392" s="21">
        <f t="shared" si="19"/>
        <v>121.676567139094</v>
      </c>
    </row>
    <row r="393" spans="1:4" ht="12.75">
      <c r="A393" s="7">
        <f t="shared" si="20"/>
        <v>388000</v>
      </c>
      <c r="B393" s="17">
        <v>4.936454</v>
      </c>
      <c r="C393" s="19">
        <f t="shared" si="18"/>
        <v>282.8379799604733</v>
      </c>
      <c r="D393" s="21">
        <f t="shared" si="19"/>
        <v>103.03853654238594</v>
      </c>
    </row>
    <row r="394" spans="1:4" ht="12.75">
      <c r="A394" s="7">
        <f t="shared" si="20"/>
        <v>389000</v>
      </c>
      <c r="B394" s="17">
        <v>4.608868</v>
      </c>
      <c r="C394" s="19">
        <f t="shared" si="18"/>
        <v>264.06868473290075</v>
      </c>
      <c r="D394" s="21">
        <f t="shared" si="19"/>
        <v>84.26924131481337</v>
      </c>
    </row>
    <row r="395" spans="1:4" ht="12.75">
      <c r="A395" s="7">
        <f t="shared" si="20"/>
        <v>390000</v>
      </c>
      <c r="B395" s="17">
        <v>4.283153</v>
      </c>
      <c r="C395" s="19">
        <f t="shared" si="18"/>
        <v>245.40658990879712</v>
      </c>
      <c r="D395" s="21">
        <f t="shared" si="19"/>
        <v>65.60714649070974</v>
      </c>
    </row>
    <row r="396" spans="1:4" ht="12.75">
      <c r="A396" s="7">
        <f t="shared" si="20"/>
        <v>391000</v>
      </c>
      <c r="B396" s="17">
        <v>3.963083</v>
      </c>
      <c r="C396" s="19">
        <f t="shared" si="18"/>
        <v>227.06792976004485</v>
      </c>
      <c r="D396" s="21">
        <f t="shared" si="19"/>
        <v>47.26848634195747</v>
      </c>
    </row>
    <row r="397" spans="1:4" ht="12.75">
      <c r="A397" s="7">
        <f t="shared" si="20"/>
        <v>392000</v>
      </c>
      <c r="B397" s="17">
        <v>3.634704</v>
      </c>
      <c r="C397" s="19">
        <f t="shared" si="18"/>
        <v>208.25319897931837</v>
      </c>
      <c r="D397" s="21">
        <f t="shared" si="19"/>
        <v>28.45375556123099</v>
      </c>
    </row>
    <row r="398" spans="1:4" ht="12.75">
      <c r="A398" s="7">
        <f t="shared" si="20"/>
        <v>393000</v>
      </c>
      <c r="B398" s="17">
        <v>3.313242</v>
      </c>
      <c r="C398" s="19">
        <f t="shared" si="18"/>
        <v>189.8347831054839</v>
      </c>
      <c r="D398" s="21">
        <f t="shared" si="19"/>
        <v>10.035339687396515</v>
      </c>
    </row>
    <row r="399" spans="1:4" ht="12.75">
      <c r="A399" s="7">
        <f t="shared" si="20"/>
        <v>394000</v>
      </c>
      <c r="B399" s="17">
        <v>2.990042</v>
      </c>
      <c r="C399" s="19">
        <f t="shared" si="18"/>
        <v>171.31678716685568</v>
      </c>
      <c r="D399" s="21">
        <f t="shared" si="19"/>
        <v>-8.482656251231703</v>
      </c>
    </row>
    <row r="400" spans="1:4" ht="12.75">
      <c r="A400" s="7">
        <f t="shared" si="20"/>
        <v>395000</v>
      </c>
      <c r="B400" s="17">
        <v>2.6689410000000002</v>
      </c>
      <c r="C400" s="19">
        <f t="shared" si="18"/>
        <v>152.91905506942547</v>
      </c>
      <c r="D400" s="21">
        <f t="shared" si="19"/>
        <v>-26.88038834866191</v>
      </c>
    </row>
    <row r="401" spans="1:4" ht="12.75">
      <c r="A401" s="7">
        <f t="shared" si="20"/>
        <v>396000</v>
      </c>
      <c r="B401" s="17">
        <v>2.346165</v>
      </c>
      <c r="C401" s="19">
        <f t="shared" si="18"/>
        <v>134.4253525413108</v>
      </c>
      <c r="D401" s="21">
        <f t="shared" si="19"/>
        <v>-45.37409087677659</v>
      </c>
    </row>
    <row r="402" spans="1:4" ht="12.75">
      <c r="A402" s="7">
        <f t="shared" si="20"/>
        <v>397000</v>
      </c>
      <c r="B402" s="17">
        <v>2.025961</v>
      </c>
      <c r="C402" s="19">
        <f t="shared" si="18"/>
        <v>116.07901475810378</v>
      </c>
      <c r="D402" s="21">
        <f t="shared" si="19"/>
        <v>-63.7204286599836</v>
      </c>
    </row>
    <row r="403" spans="1:4" ht="12.75">
      <c r="A403" s="7">
        <f t="shared" si="20"/>
        <v>398000</v>
      </c>
      <c r="B403" s="17">
        <v>1.707892</v>
      </c>
      <c r="C403" s="19">
        <f t="shared" si="18"/>
        <v>97.85500346415718</v>
      </c>
      <c r="D403" s="21">
        <f t="shared" si="19"/>
        <v>-81.9444399539302</v>
      </c>
    </row>
    <row r="404" spans="1:4" ht="12.75">
      <c r="A404" s="7">
        <f t="shared" si="20"/>
        <v>399000</v>
      </c>
      <c r="B404" s="17">
        <v>1.388732</v>
      </c>
      <c r="C404" s="19">
        <f t="shared" si="18"/>
        <v>79.56848247476185</v>
      </c>
      <c r="D404" s="21">
        <f t="shared" si="19"/>
        <v>-100.23096094332553</v>
      </c>
    </row>
    <row r="405" spans="1:4" ht="12.75">
      <c r="A405" s="7">
        <f t="shared" si="20"/>
        <v>400000</v>
      </c>
      <c r="B405" s="17">
        <v>1.070314</v>
      </c>
      <c r="C405" s="19">
        <f t="shared" si="18"/>
        <v>61.3244749537652</v>
      </c>
      <c r="D405" s="21">
        <f t="shared" si="19"/>
        <v>-118.47496846432219</v>
      </c>
    </row>
    <row r="406" spans="1:4" ht="12.75">
      <c r="A406" s="7">
        <f t="shared" si="20"/>
        <v>401000</v>
      </c>
      <c r="B406" s="17">
        <v>0.756988</v>
      </c>
      <c r="C406" s="19">
        <f t="shared" si="18"/>
        <v>43.37221754204916</v>
      </c>
      <c r="D406" s="21">
        <f t="shared" si="19"/>
        <v>-136.42722587603822</v>
      </c>
    </row>
    <row r="407" spans="1:4" ht="12.75">
      <c r="A407" s="7">
        <f t="shared" si="20"/>
        <v>402000</v>
      </c>
      <c r="B407" s="17">
        <v>0.441685</v>
      </c>
      <c r="C407" s="19">
        <f t="shared" si="18"/>
        <v>25.306686374235763</v>
      </c>
      <c r="D407" s="21">
        <f t="shared" si="19"/>
        <v>-154.4927570438516</v>
      </c>
    </row>
    <row r="408" spans="1:4" ht="12.75">
      <c r="A408" s="7">
        <f t="shared" si="20"/>
        <v>403000</v>
      </c>
      <c r="B408" s="17">
        <v>0.125838</v>
      </c>
      <c r="C408" s="19">
        <f t="shared" si="18"/>
        <v>7.209986302367254</v>
      </c>
      <c r="D408" s="21">
        <f t="shared" si="19"/>
        <v>-172.58945711572014</v>
      </c>
    </row>
    <row r="409" spans="1:4" ht="12.75">
      <c r="A409" s="7">
        <f t="shared" si="20"/>
        <v>404000</v>
      </c>
      <c r="B409" s="17">
        <v>6.100828</v>
      </c>
      <c r="C409" s="19">
        <f t="shared" si="18"/>
        <v>349.551695935239</v>
      </c>
      <c r="D409" s="21">
        <f t="shared" si="19"/>
        <v>169.75225251715165</v>
      </c>
    </row>
    <row r="410" spans="1:4" ht="12.75">
      <c r="A410" s="7">
        <f t="shared" si="20"/>
        <v>405000</v>
      </c>
      <c r="B410" s="17">
        <v>5.7870539999999995</v>
      </c>
      <c r="C410" s="19">
        <f t="shared" si="18"/>
        <v>331.5737700143011</v>
      </c>
      <c r="D410" s="21">
        <f t="shared" si="19"/>
        <v>151.7743265962137</v>
      </c>
    </row>
    <row r="411" spans="1:4" ht="12.75">
      <c r="A411" s="7">
        <f t="shared" si="20"/>
        <v>406000</v>
      </c>
      <c r="B411" s="17">
        <v>5.478708</v>
      </c>
      <c r="C411" s="19">
        <f t="shared" si="18"/>
        <v>313.90684558456024</v>
      </c>
      <c r="D411" s="21">
        <f t="shared" si="19"/>
        <v>134.10740216647287</v>
      </c>
    </row>
    <row r="412" spans="1:4" ht="12.75">
      <c r="A412" s="7">
        <f t="shared" si="20"/>
        <v>407000</v>
      </c>
      <c r="B412" s="17">
        <v>5.169412</v>
      </c>
      <c r="C412" s="19">
        <f t="shared" si="18"/>
        <v>296.18549016428193</v>
      </c>
      <c r="D412" s="21">
        <f t="shared" si="19"/>
        <v>116.38604674619455</v>
      </c>
    </row>
    <row r="413" spans="1:4" ht="12.75">
      <c r="A413" s="7">
        <f t="shared" si="20"/>
        <v>408000</v>
      </c>
      <c r="B413" s="17">
        <v>4.860642</v>
      </c>
      <c r="C413" s="19">
        <f t="shared" si="18"/>
        <v>278.4942723240275</v>
      </c>
      <c r="D413" s="21">
        <f t="shared" si="19"/>
        <v>98.69482890594014</v>
      </c>
    </row>
    <row r="414" spans="1:4" ht="12.75">
      <c r="A414" s="7">
        <f t="shared" si="20"/>
        <v>409000</v>
      </c>
      <c r="B414" s="17">
        <v>4.556502</v>
      </c>
      <c r="C414" s="19">
        <f t="shared" si="18"/>
        <v>261.0683339429186</v>
      </c>
      <c r="D414" s="21">
        <f t="shared" si="19"/>
        <v>81.26889052483125</v>
      </c>
    </row>
    <row r="415" spans="1:4" ht="12.75">
      <c r="A415" s="7">
        <f t="shared" si="20"/>
        <v>410000</v>
      </c>
      <c r="B415" s="17">
        <v>4.244446</v>
      </c>
      <c r="C415" s="19">
        <f t="shared" si="18"/>
        <v>243.1888421711842</v>
      </c>
      <c r="D415" s="21">
        <f t="shared" si="19"/>
        <v>63.38939875309683</v>
      </c>
    </row>
    <row r="416" spans="1:4" ht="12.75">
      <c r="A416" s="7">
        <f t="shared" si="20"/>
        <v>411000</v>
      </c>
      <c r="B416" s="17">
        <v>3.941894</v>
      </c>
      <c r="C416" s="19">
        <f t="shared" si="18"/>
        <v>225.85388948794213</v>
      </c>
      <c r="D416" s="21">
        <f t="shared" si="19"/>
        <v>46.05444606985475</v>
      </c>
    </row>
    <row r="417" spans="1:4" ht="12.75">
      <c r="A417" s="7">
        <f t="shared" si="20"/>
        <v>412000</v>
      </c>
      <c r="B417" s="17">
        <v>3.635882</v>
      </c>
      <c r="C417" s="19">
        <f t="shared" si="18"/>
        <v>208.32069340758477</v>
      </c>
      <c r="D417" s="21">
        <f t="shared" si="19"/>
        <v>28.52124998949739</v>
      </c>
    </row>
    <row r="418" spans="1:4" ht="12.75">
      <c r="A418" s="7">
        <f t="shared" si="20"/>
        <v>413000</v>
      </c>
      <c r="B418" s="17">
        <v>3.326282</v>
      </c>
      <c r="C418" s="19">
        <f t="shared" si="18"/>
        <v>190.58192007033452</v>
      </c>
      <c r="D418" s="21">
        <f t="shared" si="19"/>
        <v>10.78247665224714</v>
      </c>
    </row>
    <row r="419" spans="1:4" ht="12.75">
      <c r="A419" s="7">
        <f t="shared" si="20"/>
        <v>414000</v>
      </c>
      <c r="B419" s="17">
        <v>3.022627</v>
      </c>
      <c r="C419" s="19">
        <f t="shared" si="18"/>
        <v>173.1837701422895</v>
      </c>
      <c r="D419" s="21">
        <f t="shared" si="19"/>
        <v>-6.615673275797889</v>
      </c>
    </row>
    <row r="420" spans="1:4" ht="12.75">
      <c r="A420" s="7">
        <f t="shared" si="20"/>
        <v>415000</v>
      </c>
      <c r="B420" s="17">
        <v>2.716104</v>
      </c>
      <c r="C420" s="19">
        <f t="shared" si="18"/>
        <v>155.62129591860096</v>
      </c>
      <c r="D420" s="21">
        <f t="shared" si="19"/>
        <v>-24.178147499486414</v>
      </c>
    </row>
    <row r="421" spans="1:4" ht="12.75">
      <c r="A421" s="7">
        <f t="shared" si="20"/>
        <v>416000</v>
      </c>
      <c r="B421" s="17">
        <v>2.407081</v>
      </c>
      <c r="C421" s="19">
        <f t="shared" si="18"/>
        <v>137.9155822461297</v>
      </c>
      <c r="D421" s="21">
        <f t="shared" si="19"/>
        <v>-41.883861171957676</v>
      </c>
    </row>
    <row r="422" spans="1:4" ht="12.75">
      <c r="A422" s="7">
        <f t="shared" si="20"/>
        <v>417000</v>
      </c>
      <c r="B422" s="17">
        <v>2.100122</v>
      </c>
      <c r="C422" s="19">
        <f t="shared" si="18"/>
        <v>120.32812706257347</v>
      </c>
      <c r="D422" s="21">
        <f t="shared" si="19"/>
        <v>-59.471316355513906</v>
      </c>
    </row>
    <row r="423" spans="1:4" ht="12.75">
      <c r="A423" s="7">
        <f t="shared" si="20"/>
        <v>418000</v>
      </c>
      <c r="B423" s="17">
        <v>1.7900619999999998</v>
      </c>
      <c r="C423" s="19">
        <f t="shared" si="18"/>
        <v>102.56299766674715</v>
      </c>
      <c r="D423" s="21">
        <f t="shared" si="19"/>
        <v>-77.23644575134023</v>
      </c>
    </row>
    <row r="424" spans="1:4" ht="12.75">
      <c r="A424" s="7">
        <f t="shared" si="20"/>
        <v>419000</v>
      </c>
      <c r="B424" s="17">
        <v>1.481573</v>
      </c>
      <c r="C424" s="19">
        <f t="shared" si="18"/>
        <v>84.88787994053591</v>
      </c>
      <c r="D424" s="21">
        <f t="shared" si="19"/>
        <v>-94.91156347755147</v>
      </c>
    </row>
    <row r="425" spans="1:4" ht="12.75">
      <c r="A425" s="7">
        <f t="shared" si="20"/>
        <v>420000</v>
      </c>
      <c r="B425" s="17">
        <v>1.166282</v>
      </c>
      <c r="C425" s="19">
        <f t="shared" si="18"/>
        <v>66.82303632207669</v>
      </c>
      <c r="D425" s="21">
        <f t="shared" si="19"/>
        <v>-112.97640709601069</v>
      </c>
    </row>
    <row r="426" spans="1:4" ht="12.75">
      <c r="A426" s="7">
        <f t="shared" si="20"/>
        <v>421000</v>
      </c>
      <c r="B426" s="17">
        <v>0.851704</v>
      </c>
      <c r="C426" s="19">
        <f t="shared" si="18"/>
        <v>48.79904459441027</v>
      </c>
      <c r="D426" s="21">
        <f t="shared" si="19"/>
        <v>-131.0003988236771</v>
      </c>
    </row>
    <row r="427" spans="1:4" ht="12.75">
      <c r="A427" s="7">
        <f t="shared" si="20"/>
        <v>422000</v>
      </c>
      <c r="B427" s="17">
        <v>0.539227</v>
      </c>
      <c r="C427" s="19">
        <f t="shared" si="18"/>
        <v>30.895431299500842</v>
      </c>
      <c r="D427" s="21">
        <f t="shared" si="19"/>
        <v>-148.90401211858654</v>
      </c>
    </row>
    <row r="428" spans="1:4" ht="12.75">
      <c r="A428" s="7">
        <f t="shared" si="20"/>
        <v>423000</v>
      </c>
      <c r="B428" s="17">
        <v>0.21272000000000002</v>
      </c>
      <c r="C428" s="19">
        <f t="shared" si="18"/>
        <v>12.187958218022874</v>
      </c>
      <c r="D428" s="21">
        <f t="shared" si="19"/>
        <v>-167.6114852000645</v>
      </c>
    </row>
    <row r="429" spans="1:4" ht="12.75">
      <c r="A429" s="7">
        <f t="shared" si="20"/>
        <v>424000</v>
      </c>
      <c r="B429" s="17">
        <v>6.176562</v>
      </c>
      <c r="C429" s="19">
        <f t="shared" si="18"/>
        <v>353.8909345008828</v>
      </c>
      <c r="D429" s="21">
        <f t="shared" si="19"/>
        <v>174.09149108279541</v>
      </c>
    </row>
    <row r="430" spans="1:4" ht="12.75">
      <c r="A430" s="7">
        <f t="shared" si="20"/>
        <v>425000</v>
      </c>
      <c r="B430" s="17">
        <v>5.847461</v>
      </c>
      <c r="C430" s="19">
        <f t="shared" si="18"/>
        <v>335.03483616734786</v>
      </c>
      <c r="D430" s="21">
        <f t="shared" si="19"/>
        <v>155.23539274926048</v>
      </c>
    </row>
    <row r="431" spans="1:4" ht="12.75">
      <c r="A431" s="7">
        <f t="shared" si="20"/>
        <v>426000</v>
      </c>
      <c r="B431" s="17">
        <v>5.5167269999999995</v>
      </c>
      <c r="C431" s="19">
        <f t="shared" si="18"/>
        <v>316.0851738258681</v>
      </c>
      <c r="D431" s="21">
        <f t="shared" si="19"/>
        <v>136.2857304077807</v>
      </c>
    </row>
    <row r="432" spans="1:4" ht="12.75">
      <c r="A432" s="7">
        <f t="shared" si="20"/>
        <v>427000</v>
      </c>
      <c r="B432" s="17">
        <v>5.178927</v>
      </c>
      <c r="C432" s="19">
        <f t="shared" si="18"/>
        <v>296.7306595063489</v>
      </c>
      <c r="D432" s="21">
        <f t="shared" si="19"/>
        <v>116.93121608826152</v>
      </c>
    </row>
    <row r="433" spans="1:4" ht="12.75">
      <c r="A433" s="7">
        <f t="shared" si="20"/>
        <v>428000</v>
      </c>
      <c r="B433" s="17">
        <v>4.835451</v>
      </c>
      <c r="C433" s="19">
        <f t="shared" si="18"/>
        <v>277.05093434231344</v>
      </c>
      <c r="D433" s="21">
        <f t="shared" si="19"/>
        <v>97.25149092422606</v>
      </c>
    </row>
    <row r="434" spans="1:4" ht="12.75">
      <c r="A434" s="7">
        <f t="shared" si="20"/>
        <v>429000</v>
      </c>
      <c r="B434" s="17">
        <v>4.490894</v>
      </c>
      <c r="C434" s="19">
        <f t="shared" si="18"/>
        <v>257.30927244062434</v>
      </c>
      <c r="D434" s="21">
        <f t="shared" si="19"/>
        <v>77.50982902253696</v>
      </c>
    </row>
    <row r="435" spans="1:4" ht="12.75">
      <c r="A435" s="7">
        <f t="shared" si="20"/>
        <v>430000</v>
      </c>
      <c r="B435" s="17">
        <v>4.13324</v>
      </c>
      <c r="C435" s="19">
        <f t="shared" si="18"/>
        <v>236.8172077146524</v>
      </c>
      <c r="D435" s="21">
        <f t="shared" si="19"/>
        <v>57.01776429656502</v>
      </c>
    </row>
    <row r="436" spans="1:4" ht="12.75">
      <c r="A436" s="7">
        <f t="shared" si="20"/>
        <v>431000</v>
      </c>
      <c r="B436" s="17">
        <v>3.767416</v>
      </c>
      <c r="C436" s="19">
        <f t="shared" si="18"/>
        <v>215.85703647005855</v>
      </c>
      <c r="D436" s="21">
        <f t="shared" si="19"/>
        <v>36.05759305197117</v>
      </c>
    </row>
    <row r="437" spans="1:4" ht="12.75">
      <c r="A437" s="7">
        <f t="shared" si="20"/>
        <v>432000</v>
      </c>
      <c r="B437" s="17">
        <v>3.408297</v>
      </c>
      <c r="C437" s="19">
        <f t="shared" si="18"/>
        <v>195.28103342709994</v>
      </c>
      <c r="D437" s="21">
        <f t="shared" si="19"/>
        <v>15.481590009012564</v>
      </c>
    </row>
    <row r="438" spans="1:4" ht="12.75">
      <c r="A438" s="7">
        <f t="shared" si="20"/>
        <v>433000</v>
      </c>
      <c r="B438" s="17">
        <v>3.024281</v>
      </c>
      <c r="C438" s="19">
        <f t="shared" si="18"/>
        <v>173.27853736160412</v>
      </c>
      <c r="D438" s="21">
        <f t="shared" si="19"/>
        <v>-6.5209060564832555</v>
      </c>
    </row>
    <row r="439" spans="1:4" ht="12.75">
      <c r="A439" s="7">
        <f t="shared" si="20"/>
        <v>434000</v>
      </c>
      <c r="B439" s="17">
        <v>2.643094</v>
      </c>
      <c r="C439" s="19">
        <f t="shared" si="18"/>
        <v>151.4381310563508</v>
      </c>
      <c r="D439" s="21">
        <f t="shared" si="19"/>
        <v>-28.361312361736566</v>
      </c>
    </row>
    <row r="440" spans="1:4" ht="12.75">
      <c r="A440" s="7">
        <f t="shared" si="20"/>
        <v>435000</v>
      </c>
      <c r="B440" s="17">
        <v>2.25588</v>
      </c>
      <c r="C440" s="19">
        <f t="shared" si="18"/>
        <v>129.25240308797214</v>
      </c>
      <c r="D440" s="21">
        <f t="shared" si="19"/>
        <v>-50.54704033011524</v>
      </c>
    </row>
    <row r="441" spans="1:4" ht="12.75">
      <c r="A441" s="7">
        <f t="shared" si="20"/>
        <v>436000</v>
      </c>
      <c r="B441" s="17">
        <v>1.8574519999999999</v>
      </c>
      <c r="C441" s="19">
        <f t="shared" si="18"/>
        <v>106.42416024813377</v>
      </c>
      <c r="D441" s="21">
        <f t="shared" si="19"/>
        <v>-73.3752831699536</v>
      </c>
    </row>
    <row r="442" spans="1:4" ht="12.75">
      <c r="A442" s="7">
        <f t="shared" si="20"/>
        <v>437000</v>
      </c>
      <c r="B442" s="17">
        <v>1.464071</v>
      </c>
      <c r="C442" s="19">
        <f t="shared" si="18"/>
        <v>83.88508920749796</v>
      </c>
      <c r="D442" s="21">
        <f t="shared" si="19"/>
        <v>-95.91435421058942</v>
      </c>
    </row>
    <row r="443" spans="1:4" ht="12.75">
      <c r="A443" s="7">
        <f t="shared" si="20"/>
        <v>438000</v>
      </c>
      <c r="B443" s="17">
        <v>1.051625</v>
      </c>
      <c r="C443" s="19">
        <f t="shared" si="18"/>
        <v>60.253674130445205</v>
      </c>
      <c r="D443" s="21">
        <f t="shared" si="19"/>
        <v>-119.54576928764217</v>
      </c>
    </row>
    <row r="444" spans="1:4" ht="12.75">
      <c r="A444" s="7">
        <f t="shared" si="20"/>
        <v>439000</v>
      </c>
      <c r="B444" s="17">
        <v>0.659513</v>
      </c>
      <c r="C444" s="19">
        <f t="shared" si="18"/>
        <v>37.787311434011464</v>
      </c>
      <c r="D444" s="21">
        <f t="shared" si="19"/>
        <v>-142.01213198407592</v>
      </c>
    </row>
    <row r="445" spans="1:4" ht="12.75">
      <c r="A445" s="7">
        <f t="shared" si="20"/>
        <v>440000</v>
      </c>
      <c r="B445" s="17">
        <v>0.257086</v>
      </c>
      <c r="C445" s="19">
        <f t="shared" si="18"/>
        <v>14.72994277190028</v>
      </c>
      <c r="D445" s="21">
        <f t="shared" si="19"/>
        <v>-165.0695006461871</v>
      </c>
    </row>
    <row r="446" spans="1:4" ht="12.75">
      <c r="A446" s="7">
        <f t="shared" si="20"/>
        <v>441000</v>
      </c>
      <c r="B446" s="17">
        <v>6.141058</v>
      </c>
      <c r="C446" s="19">
        <f t="shared" si="18"/>
        <v>351.85670514505034</v>
      </c>
      <c r="D446" s="21">
        <f t="shared" si="19"/>
        <v>172.05726172696296</v>
      </c>
    </row>
    <row r="447" spans="1:4" ht="12.75">
      <c r="A447" s="7">
        <f t="shared" si="20"/>
        <v>442000</v>
      </c>
      <c r="B447" s="17">
        <v>5.757136</v>
      </c>
      <c r="C447" s="19">
        <f t="shared" si="18"/>
        <v>329.85959488282873</v>
      </c>
      <c r="D447" s="21">
        <f t="shared" si="19"/>
        <v>150.06015146474135</v>
      </c>
    </row>
    <row r="448" spans="1:4" ht="12.75">
      <c r="A448" s="7">
        <f t="shared" si="20"/>
        <v>443000</v>
      </c>
      <c r="B448" s="17">
        <v>5.373584</v>
      </c>
      <c r="C448" s="19">
        <f t="shared" si="18"/>
        <v>307.88368405902696</v>
      </c>
      <c r="D448" s="21">
        <f t="shared" si="19"/>
        <v>128.08424064093958</v>
      </c>
    </row>
    <row r="449" spans="1:4" ht="12.75">
      <c r="A449" s="7">
        <f t="shared" si="20"/>
        <v>444000</v>
      </c>
      <c r="B449" s="17">
        <v>5.002038</v>
      </c>
      <c r="C449" s="19">
        <f t="shared" si="18"/>
        <v>286.59566636405924</v>
      </c>
      <c r="D449" s="21">
        <f t="shared" si="19"/>
        <v>106.79622294597186</v>
      </c>
    </row>
    <row r="450" spans="1:4" ht="12.75">
      <c r="A450" s="7">
        <f t="shared" si="20"/>
        <v>445000</v>
      </c>
      <c r="B450" s="17">
        <v>4.63367</v>
      </c>
      <c r="C450" s="19">
        <f t="shared" si="18"/>
        <v>265.4897346563842</v>
      </c>
      <c r="D450" s="21">
        <f t="shared" si="19"/>
        <v>85.69029123829682</v>
      </c>
    </row>
    <row r="451" spans="1:4" ht="12.75">
      <c r="A451" s="7">
        <f t="shared" si="20"/>
        <v>446000</v>
      </c>
      <c r="B451" s="17">
        <v>4.278121</v>
      </c>
      <c r="C451" s="19">
        <f t="shared" si="18"/>
        <v>245.11827754628723</v>
      </c>
      <c r="D451" s="21">
        <f t="shared" si="19"/>
        <v>65.31883412819985</v>
      </c>
    </row>
    <row r="452" spans="1:4" ht="12.75">
      <c r="A452" s="7">
        <f t="shared" si="20"/>
        <v>447000</v>
      </c>
      <c r="B452" s="17">
        <v>3.931583</v>
      </c>
      <c r="C452" s="19">
        <f t="shared" si="18"/>
        <v>225.26311270538272</v>
      </c>
      <c r="D452" s="21">
        <f t="shared" si="19"/>
        <v>45.463669287295346</v>
      </c>
    </row>
    <row r="453" spans="1:4" ht="12.75">
      <c r="A453" s="7">
        <f t="shared" si="20"/>
        <v>448000</v>
      </c>
      <c r="B453" s="17">
        <v>3.582993</v>
      </c>
      <c r="C453" s="19">
        <f aca="true" t="shared" si="21" ref="C453:C516">180*B453/PI()</f>
        <v>205.29037692491738</v>
      </c>
      <c r="D453" s="21">
        <f aca="true" t="shared" si="22" ref="D453:D516">C453-$C$806</f>
        <v>25.490933506830004</v>
      </c>
    </row>
    <row r="454" spans="1:4" ht="12.75">
      <c r="A454" s="7">
        <f aca="true" t="shared" si="23" ref="A454:A517">A453+1000</f>
        <v>449000</v>
      </c>
      <c r="B454" s="17">
        <v>3.249487</v>
      </c>
      <c r="C454" s="19">
        <f t="shared" si="21"/>
        <v>186.18189068262734</v>
      </c>
      <c r="D454" s="21">
        <f t="shared" si="22"/>
        <v>6.382447264539962</v>
      </c>
    </row>
    <row r="455" spans="1:4" ht="12.75">
      <c r="A455" s="7">
        <f t="shared" si="23"/>
        <v>450000</v>
      </c>
      <c r="B455" s="17">
        <v>2.920465</v>
      </c>
      <c r="C455" s="19">
        <f t="shared" si="21"/>
        <v>167.33031871567397</v>
      </c>
      <c r="D455" s="21">
        <f t="shared" si="22"/>
        <v>-12.46912470241341</v>
      </c>
    </row>
    <row r="456" spans="1:4" ht="12.75">
      <c r="A456" s="7">
        <f t="shared" si="23"/>
        <v>451000</v>
      </c>
      <c r="B456" s="17">
        <v>2.590452</v>
      </c>
      <c r="C456" s="19">
        <f t="shared" si="21"/>
        <v>148.42196663122314</v>
      </c>
      <c r="D456" s="21">
        <f t="shared" si="22"/>
        <v>-31.377476786864236</v>
      </c>
    </row>
    <row r="457" spans="1:4" ht="12.75">
      <c r="A457" s="7">
        <f t="shared" si="23"/>
        <v>452000</v>
      </c>
      <c r="B457" s="17">
        <v>2.271723</v>
      </c>
      <c r="C457" s="19">
        <f t="shared" si="21"/>
        <v>130.1601401227979</v>
      </c>
      <c r="D457" s="21">
        <f t="shared" si="22"/>
        <v>-49.639303295289466</v>
      </c>
    </row>
    <row r="458" spans="1:4" ht="12.75">
      <c r="A458" s="7">
        <f t="shared" si="23"/>
        <v>453000</v>
      </c>
      <c r="B458" s="17">
        <v>1.952938</v>
      </c>
      <c r="C458" s="19">
        <f t="shared" si="21"/>
        <v>111.89510505071996</v>
      </c>
      <c r="D458" s="21">
        <f t="shared" si="22"/>
        <v>-67.90433836736742</v>
      </c>
    </row>
    <row r="459" spans="1:4" ht="12.75">
      <c r="A459" s="7">
        <f t="shared" si="23"/>
        <v>454000</v>
      </c>
      <c r="B459" s="17">
        <v>1.637411</v>
      </c>
      <c r="C459" s="19">
        <f t="shared" si="21"/>
        <v>93.81673962829564</v>
      </c>
      <c r="D459" s="21">
        <f t="shared" si="22"/>
        <v>-85.98270378979174</v>
      </c>
    </row>
    <row r="460" spans="1:4" ht="12.75">
      <c r="A460" s="7">
        <f t="shared" si="23"/>
        <v>455000</v>
      </c>
      <c r="B460" s="17">
        <v>1.326991</v>
      </c>
      <c r="C460" s="19">
        <f t="shared" si="21"/>
        <v>76.03098375184463</v>
      </c>
      <c r="D460" s="21">
        <f t="shared" si="22"/>
        <v>-103.76845966624275</v>
      </c>
    </row>
    <row r="461" spans="1:4" ht="12.75">
      <c r="A461" s="7">
        <f t="shared" si="23"/>
        <v>456000</v>
      </c>
      <c r="B461" s="17">
        <v>1.012142</v>
      </c>
      <c r="C461" s="19">
        <f t="shared" si="21"/>
        <v>57.99146486793017</v>
      </c>
      <c r="D461" s="21">
        <f t="shared" si="22"/>
        <v>-121.8079785501572</v>
      </c>
    </row>
    <row r="462" spans="1:4" ht="12.75">
      <c r="A462" s="7">
        <f t="shared" si="23"/>
        <v>457000</v>
      </c>
      <c r="B462" s="17">
        <v>0.708548</v>
      </c>
      <c r="C462" s="19">
        <f t="shared" si="21"/>
        <v>40.59680998243545</v>
      </c>
      <c r="D462" s="21">
        <f t="shared" si="22"/>
        <v>-139.20263343565193</v>
      </c>
    </row>
    <row r="463" spans="1:4" ht="12.75">
      <c r="A463" s="7">
        <f t="shared" si="23"/>
        <v>458000</v>
      </c>
      <c r="B463" s="17">
        <v>0.39692000000000005</v>
      </c>
      <c r="C463" s="19">
        <f t="shared" si="21"/>
        <v>22.74184080433264</v>
      </c>
      <c r="D463" s="21">
        <f t="shared" si="22"/>
        <v>-157.05760261375474</v>
      </c>
    </row>
    <row r="464" spans="1:4" ht="12.75">
      <c r="A464" s="7">
        <f t="shared" si="23"/>
        <v>459000</v>
      </c>
      <c r="B464" s="17">
        <v>0.089891</v>
      </c>
      <c r="C464" s="19">
        <f t="shared" si="21"/>
        <v>5.150374916210483</v>
      </c>
      <c r="D464" s="21">
        <f t="shared" si="22"/>
        <v>-174.64906850187688</v>
      </c>
    </row>
    <row r="465" spans="1:4" ht="12.75">
      <c r="A465" s="7">
        <f t="shared" si="23"/>
        <v>460000</v>
      </c>
      <c r="B465" s="17">
        <v>6.068957</v>
      </c>
      <c r="C465" s="19">
        <f t="shared" si="21"/>
        <v>347.7256221463776</v>
      </c>
      <c r="D465" s="21">
        <f t="shared" si="22"/>
        <v>167.9261787282902</v>
      </c>
    </row>
    <row r="466" spans="1:4" ht="12.75">
      <c r="A466" s="7">
        <f t="shared" si="23"/>
        <v>461000</v>
      </c>
      <c r="B466" s="17">
        <v>5.760968</v>
      </c>
      <c r="C466" s="19">
        <f t="shared" si="21"/>
        <v>330.07915230992285</v>
      </c>
      <c r="D466" s="21">
        <f t="shared" si="22"/>
        <v>150.27970889183547</v>
      </c>
    </row>
    <row r="467" spans="1:4" ht="12.75">
      <c r="A467" s="7">
        <f t="shared" si="23"/>
        <v>462000</v>
      </c>
      <c r="B467" s="17">
        <v>5.455461</v>
      </c>
      <c r="C467" s="19">
        <f t="shared" si="21"/>
        <v>312.5748905982196</v>
      </c>
      <c r="D467" s="21">
        <f t="shared" si="22"/>
        <v>132.77544718013223</v>
      </c>
    </row>
    <row r="468" spans="1:4" ht="12.75">
      <c r="A468" s="7">
        <f t="shared" si="23"/>
        <v>463000</v>
      </c>
      <c r="B468" s="17">
        <v>5.149927</v>
      </c>
      <c r="C468" s="19">
        <f t="shared" si="21"/>
        <v>295.0690819004695</v>
      </c>
      <c r="D468" s="21">
        <f t="shared" si="22"/>
        <v>115.2696384823821</v>
      </c>
    </row>
    <row r="469" spans="1:4" ht="12.75">
      <c r="A469" s="7">
        <f t="shared" si="23"/>
        <v>464000</v>
      </c>
      <c r="B469" s="17">
        <v>4.844416</v>
      </c>
      <c r="C469" s="19">
        <f t="shared" si="21"/>
        <v>277.5645910056482</v>
      </c>
      <c r="D469" s="21">
        <f t="shared" si="22"/>
        <v>97.76514758756082</v>
      </c>
    </row>
    <row r="470" spans="1:4" ht="12.75">
      <c r="A470" s="7">
        <f t="shared" si="23"/>
        <v>465000</v>
      </c>
      <c r="B470" s="17">
        <v>4.537731</v>
      </c>
      <c r="C470" s="19">
        <f t="shared" si="21"/>
        <v>259.99283486567856</v>
      </c>
      <c r="D470" s="21">
        <f t="shared" si="22"/>
        <v>80.19339144759118</v>
      </c>
    </row>
    <row r="471" spans="1:4" ht="12.75">
      <c r="A471" s="7">
        <f t="shared" si="23"/>
        <v>466000</v>
      </c>
      <c r="B471" s="17">
        <v>4.231243</v>
      </c>
      <c r="C471" s="19">
        <f t="shared" si="21"/>
        <v>242.432365994273</v>
      </c>
      <c r="D471" s="21">
        <f t="shared" si="22"/>
        <v>62.63292257618562</v>
      </c>
    </row>
    <row r="472" spans="1:4" ht="12.75">
      <c r="A472" s="7">
        <f t="shared" si="23"/>
        <v>467000</v>
      </c>
      <c r="B472" s="17">
        <v>3.925674</v>
      </c>
      <c r="C472" s="19">
        <f t="shared" si="21"/>
        <v>224.92455194423994</v>
      </c>
      <c r="D472" s="21">
        <f t="shared" si="22"/>
        <v>45.12510852615256</v>
      </c>
    </row>
    <row r="473" spans="1:4" ht="12.75">
      <c r="A473" s="7">
        <f t="shared" si="23"/>
        <v>468000</v>
      </c>
      <c r="B473" s="17">
        <v>3.618482</v>
      </c>
      <c r="C473" s="19">
        <f t="shared" si="21"/>
        <v>207.32374684405715</v>
      </c>
      <c r="D473" s="21">
        <f t="shared" si="22"/>
        <v>27.524303425969777</v>
      </c>
    </row>
    <row r="474" spans="1:4" ht="12.75">
      <c r="A474" s="7">
        <f t="shared" si="23"/>
        <v>469000</v>
      </c>
      <c r="B474" s="17">
        <v>3.309662</v>
      </c>
      <c r="C474" s="19">
        <f t="shared" si="21"/>
        <v>189.62966421482705</v>
      </c>
      <c r="D474" s="21">
        <f t="shared" si="22"/>
        <v>9.830220796739667</v>
      </c>
    </row>
    <row r="475" spans="1:4" ht="12.75">
      <c r="A475" s="7">
        <f t="shared" si="23"/>
        <v>470000</v>
      </c>
      <c r="B475" s="17">
        <v>3.00409</v>
      </c>
      <c r="C475" s="19">
        <f t="shared" si="21"/>
        <v>172.1216782774555</v>
      </c>
      <c r="D475" s="21">
        <f t="shared" si="22"/>
        <v>-7.677765140631891</v>
      </c>
    </row>
    <row r="476" spans="1:4" ht="12.75">
      <c r="A476" s="7">
        <f t="shared" si="23"/>
        <v>471000</v>
      </c>
      <c r="B476" s="17">
        <v>2.695439</v>
      </c>
      <c r="C476" s="19">
        <f t="shared" si="21"/>
        <v>154.4372786349631</v>
      </c>
      <c r="D476" s="21">
        <f t="shared" si="22"/>
        <v>-25.362164783124285</v>
      </c>
    </row>
    <row r="477" spans="1:4" ht="12.75">
      <c r="A477" s="7">
        <f t="shared" si="23"/>
        <v>472000</v>
      </c>
      <c r="B477" s="17">
        <v>2.387184</v>
      </c>
      <c r="C477" s="19">
        <f t="shared" si="21"/>
        <v>136.77556812115793</v>
      </c>
      <c r="D477" s="21">
        <f t="shared" si="22"/>
        <v>-43.02387529692945</v>
      </c>
    </row>
    <row r="478" spans="1:4" ht="12.75">
      <c r="A478" s="7">
        <f t="shared" si="23"/>
        <v>473000</v>
      </c>
      <c r="B478" s="17">
        <v>2.079125</v>
      </c>
      <c r="C478" s="19">
        <f t="shared" si="21"/>
        <v>119.12508758013729</v>
      </c>
      <c r="D478" s="21">
        <f t="shared" si="22"/>
        <v>-60.67435583795009</v>
      </c>
    </row>
    <row r="479" spans="1:4" ht="12.75">
      <c r="A479" s="7">
        <f t="shared" si="23"/>
        <v>474000</v>
      </c>
      <c r="B479" s="17">
        <v>1.772293</v>
      </c>
      <c r="C479" s="19">
        <f t="shared" si="21"/>
        <v>101.5449089605792</v>
      </c>
      <c r="D479" s="21">
        <f t="shared" si="22"/>
        <v>-78.25453445750817</v>
      </c>
    </row>
    <row r="480" spans="1:4" ht="12.75">
      <c r="A480" s="7">
        <f t="shared" si="23"/>
        <v>475000</v>
      </c>
      <c r="B480" s="17">
        <v>1.463795</v>
      </c>
      <c r="C480" s="19">
        <f t="shared" si="21"/>
        <v>83.86927557235234</v>
      </c>
      <c r="D480" s="21">
        <f t="shared" si="22"/>
        <v>-95.93016784573504</v>
      </c>
    </row>
    <row r="481" spans="1:4" ht="12.75">
      <c r="A481" s="7">
        <f t="shared" si="23"/>
        <v>476000</v>
      </c>
      <c r="B481" s="17">
        <v>1.157558</v>
      </c>
      <c r="C481" s="19">
        <f t="shared" si="21"/>
        <v>66.32318794160454</v>
      </c>
      <c r="D481" s="21">
        <f t="shared" si="22"/>
        <v>-113.47625547648283</v>
      </c>
    </row>
    <row r="482" spans="1:4" ht="12.75">
      <c r="A482" s="7">
        <f t="shared" si="23"/>
        <v>477000</v>
      </c>
      <c r="B482" s="17">
        <v>0.8506619999999999</v>
      </c>
      <c r="C482" s="19">
        <f t="shared" si="21"/>
        <v>48.73934239215763</v>
      </c>
      <c r="D482" s="21">
        <f t="shared" si="22"/>
        <v>-131.06010102592975</v>
      </c>
    </row>
    <row r="483" spans="1:4" ht="12.75">
      <c r="A483" s="7">
        <f t="shared" si="23"/>
        <v>478000</v>
      </c>
      <c r="B483" s="17">
        <v>0.5462239999999999</v>
      </c>
      <c r="C483" s="19">
        <f t="shared" si="21"/>
        <v>31.296329868753872</v>
      </c>
      <c r="D483" s="21">
        <f t="shared" si="22"/>
        <v>-148.5031135493335</v>
      </c>
    </row>
    <row r="484" spans="1:4" ht="12.75">
      <c r="A484" s="7">
        <f t="shared" si="23"/>
        <v>479000</v>
      </c>
      <c r="B484" s="17">
        <v>0.239559</v>
      </c>
      <c r="C484" s="19">
        <f t="shared" si="21"/>
        <v>13.72571964437449</v>
      </c>
      <c r="D484" s="21">
        <f t="shared" si="22"/>
        <v>-166.07372377371289</v>
      </c>
    </row>
    <row r="485" spans="1:4" ht="12.75">
      <c r="A485" s="7">
        <f t="shared" si="23"/>
        <v>480000</v>
      </c>
      <c r="B485" s="17">
        <v>6.2193</v>
      </c>
      <c r="C485" s="19">
        <f t="shared" si="21"/>
        <v>356.33964152571286</v>
      </c>
      <c r="D485" s="21">
        <f t="shared" si="22"/>
        <v>176.54019810762549</v>
      </c>
    </row>
    <row r="486" spans="1:4" ht="12.75">
      <c r="A486" s="7">
        <f t="shared" si="23"/>
        <v>481000</v>
      </c>
      <c r="B486" s="17">
        <v>5.916578</v>
      </c>
      <c r="C486" s="19">
        <f t="shared" si="21"/>
        <v>338.9949485599536</v>
      </c>
      <c r="D486" s="21">
        <f t="shared" si="22"/>
        <v>159.19550514186625</v>
      </c>
    </row>
    <row r="487" spans="1:4" ht="12.75">
      <c r="A487" s="7">
        <f t="shared" si="23"/>
        <v>482000</v>
      </c>
      <c r="B487" s="17">
        <v>5.611792</v>
      </c>
      <c r="C487" s="19">
        <f t="shared" si="21"/>
        <v>321.5319971052793</v>
      </c>
      <c r="D487" s="21">
        <f t="shared" si="22"/>
        <v>141.7325536871919</v>
      </c>
    </row>
    <row r="488" spans="1:4" ht="12.75">
      <c r="A488" s="7">
        <f t="shared" si="23"/>
        <v>483000</v>
      </c>
      <c r="B488" s="17">
        <v>5.311319</v>
      </c>
      <c r="C488" s="19">
        <f t="shared" si="21"/>
        <v>304.3161623476449</v>
      </c>
      <c r="D488" s="21">
        <f t="shared" si="22"/>
        <v>124.5167189295575</v>
      </c>
    </row>
    <row r="489" spans="1:4" ht="12.75">
      <c r="A489" s="7">
        <f t="shared" si="23"/>
        <v>484000</v>
      </c>
      <c r="B489" s="17">
        <v>5.009605</v>
      </c>
      <c r="C489" s="19">
        <f t="shared" si="21"/>
        <v>287.02922352763477</v>
      </c>
      <c r="D489" s="21">
        <f t="shared" si="22"/>
        <v>107.22978010954739</v>
      </c>
    </row>
    <row r="490" spans="1:4" ht="12.75">
      <c r="A490" s="7">
        <f t="shared" si="23"/>
        <v>485000</v>
      </c>
      <c r="B490" s="17">
        <v>4.709214</v>
      </c>
      <c r="C490" s="19">
        <f t="shared" si="21"/>
        <v>269.8180870239205</v>
      </c>
      <c r="D490" s="21">
        <f t="shared" si="22"/>
        <v>90.01864360583312</v>
      </c>
    </row>
    <row r="491" spans="1:4" ht="12.75">
      <c r="A491" s="7">
        <f t="shared" si="23"/>
        <v>486000</v>
      </c>
      <c r="B491" s="17">
        <v>4.409893</v>
      </c>
      <c r="C491" s="19">
        <f t="shared" si="21"/>
        <v>252.66825700428515</v>
      </c>
      <c r="D491" s="21">
        <f t="shared" si="22"/>
        <v>72.86881358619777</v>
      </c>
    </row>
    <row r="492" spans="1:4" ht="12.75">
      <c r="A492" s="7">
        <f t="shared" si="23"/>
        <v>487000</v>
      </c>
      <c r="B492" s="17">
        <v>4.110844</v>
      </c>
      <c r="C492" s="19">
        <f t="shared" si="21"/>
        <v>235.5340114366774</v>
      </c>
      <c r="D492" s="21">
        <f t="shared" si="22"/>
        <v>55.73456801859001</v>
      </c>
    </row>
    <row r="493" spans="1:4" ht="12.75">
      <c r="A493" s="7">
        <f t="shared" si="23"/>
        <v>488000</v>
      </c>
      <c r="B493" s="17">
        <v>3.813949</v>
      </c>
      <c r="C493" s="19">
        <f t="shared" si="21"/>
        <v>218.5231809781408</v>
      </c>
      <c r="D493" s="21">
        <f t="shared" si="22"/>
        <v>38.72373756005342</v>
      </c>
    </row>
    <row r="494" spans="1:4" ht="12.75">
      <c r="A494" s="7">
        <f t="shared" si="23"/>
        <v>489000</v>
      </c>
      <c r="B494" s="17">
        <v>3.515775</v>
      </c>
      <c r="C494" s="19">
        <f t="shared" si="21"/>
        <v>201.43906921760703</v>
      </c>
      <c r="D494" s="21">
        <f t="shared" si="22"/>
        <v>21.63962579951965</v>
      </c>
    </row>
    <row r="495" spans="1:4" ht="12.75">
      <c r="A495" s="7">
        <f t="shared" si="23"/>
        <v>490000</v>
      </c>
      <c r="B495" s="17">
        <v>3.218827</v>
      </c>
      <c r="C495" s="19">
        <f t="shared" si="21"/>
        <v>184.42520208275624</v>
      </c>
      <c r="D495" s="21">
        <f t="shared" si="22"/>
        <v>4.625758664668865</v>
      </c>
    </row>
    <row r="496" spans="1:4" ht="12.75">
      <c r="A496" s="7">
        <f t="shared" si="23"/>
        <v>491000</v>
      </c>
      <c r="B496" s="17">
        <v>2.924377</v>
      </c>
      <c r="C496" s="19">
        <f t="shared" si="21"/>
        <v>167.5544598051291</v>
      </c>
      <c r="D496" s="21">
        <f t="shared" si="22"/>
        <v>-12.244983612958265</v>
      </c>
    </row>
    <row r="497" spans="1:4" ht="12.75">
      <c r="A497" s="7">
        <f t="shared" si="23"/>
        <v>492000</v>
      </c>
      <c r="B497" s="17">
        <v>2.627281</v>
      </c>
      <c r="C497" s="19">
        <f t="shared" si="21"/>
        <v>150.53211289491043</v>
      </c>
      <c r="D497" s="21">
        <f t="shared" si="22"/>
        <v>-29.267330523176952</v>
      </c>
    </row>
    <row r="498" spans="1:4" ht="12.75">
      <c r="A498" s="7">
        <f t="shared" si="23"/>
        <v>493000</v>
      </c>
      <c r="B498" s="17">
        <v>2.331735</v>
      </c>
      <c r="C498" s="19">
        <f t="shared" si="21"/>
        <v>133.598574442937</v>
      </c>
      <c r="D498" s="21">
        <f t="shared" si="22"/>
        <v>-46.20086897515037</v>
      </c>
    </row>
    <row r="499" spans="1:4" ht="12.75">
      <c r="A499" s="7">
        <f t="shared" si="23"/>
        <v>494000</v>
      </c>
      <c r="B499" s="17">
        <v>2.038568</v>
      </c>
      <c r="C499" s="19">
        <f t="shared" si="21"/>
        <v>116.80134265042521</v>
      </c>
      <c r="D499" s="21">
        <f t="shared" si="22"/>
        <v>-62.998100767662166</v>
      </c>
    </row>
    <row r="500" spans="1:4" ht="12.75">
      <c r="A500" s="7">
        <f t="shared" si="23"/>
        <v>495000</v>
      </c>
      <c r="B500" s="17">
        <v>1.741825</v>
      </c>
      <c r="C500" s="19">
        <f t="shared" si="21"/>
        <v>99.79922115037462</v>
      </c>
      <c r="D500" s="21">
        <f t="shared" si="22"/>
        <v>-80.00022226771276</v>
      </c>
    </row>
    <row r="501" spans="1:4" ht="12.75">
      <c r="A501" s="7">
        <f t="shared" si="23"/>
        <v>496000</v>
      </c>
      <c r="B501" s="17">
        <v>1.44858</v>
      </c>
      <c r="C501" s="19">
        <f t="shared" si="21"/>
        <v>82.99752028706078</v>
      </c>
      <c r="D501" s="21">
        <f t="shared" si="22"/>
        <v>-96.8019231310266</v>
      </c>
    </row>
    <row r="502" spans="1:4" ht="12.75">
      <c r="A502" s="7">
        <f t="shared" si="23"/>
        <v>497000</v>
      </c>
      <c r="B502" s="17">
        <v>1.153471</v>
      </c>
      <c r="C502" s="19">
        <f t="shared" si="21"/>
        <v>66.08902009073458</v>
      </c>
      <c r="D502" s="21">
        <f t="shared" si="22"/>
        <v>-113.7104233273528</v>
      </c>
    </row>
    <row r="503" spans="1:4" ht="12.75">
      <c r="A503" s="7">
        <f t="shared" si="23"/>
        <v>498000</v>
      </c>
      <c r="B503" s="17">
        <v>0.859796</v>
      </c>
      <c r="C503" s="19">
        <f t="shared" si="21"/>
        <v>49.26268204223013</v>
      </c>
      <c r="D503" s="21">
        <f t="shared" si="22"/>
        <v>-130.53676137585725</v>
      </c>
    </row>
    <row r="504" spans="1:4" ht="12.75">
      <c r="A504" s="7">
        <f t="shared" si="23"/>
        <v>499000</v>
      </c>
      <c r="B504" s="17">
        <v>0.565582</v>
      </c>
      <c r="C504" s="19">
        <f t="shared" si="21"/>
        <v>32.40546156856813</v>
      </c>
      <c r="D504" s="21">
        <f t="shared" si="22"/>
        <v>-147.39398184951926</v>
      </c>
    </row>
    <row r="505" spans="1:4" ht="12.75">
      <c r="A505" s="7">
        <f t="shared" si="23"/>
        <v>500000</v>
      </c>
      <c r="B505" s="17">
        <v>0.270379</v>
      </c>
      <c r="C505" s="19">
        <f t="shared" si="21"/>
        <v>15.491575568967685</v>
      </c>
      <c r="D505" s="21">
        <f t="shared" si="22"/>
        <v>-164.3078678491197</v>
      </c>
    </row>
    <row r="506" spans="1:4" ht="12.75">
      <c r="A506" s="7">
        <f t="shared" si="23"/>
        <v>501000</v>
      </c>
      <c r="B506" s="17">
        <v>6.260905</v>
      </c>
      <c r="C506" s="19">
        <f t="shared" si="21"/>
        <v>358.7234324323547</v>
      </c>
      <c r="D506" s="21">
        <f t="shared" si="22"/>
        <v>178.9239890142673</v>
      </c>
    </row>
    <row r="507" spans="1:4" ht="12.75">
      <c r="A507" s="7">
        <f t="shared" si="23"/>
        <v>502000</v>
      </c>
      <c r="B507" s="17">
        <v>5.965795</v>
      </c>
      <c r="C507" s="19">
        <f t="shared" si="21"/>
        <v>341.81487494024896</v>
      </c>
      <c r="D507" s="21">
        <f t="shared" si="22"/>
        <v>162.01543152216158</v>
      </c>
    </row>
    <row r="508" spans="1:4" ht="12.75">
      <c r="A508" s="7">
        <f t="shared" si="23"/>
        <v>503000</v>
      </c>
      <c r="B508" s="17">
        <v>5.671134</v>
      </c>
      <c r="C508" s="19">
        <f t="shared" si="21"/>
        <v>324.9320432531446</v>
      </c>
      <c r="D508" s="21">
        <f t="shared" si="22"/>
        <v>145.13259983505725</v>
      </c>
    </row>
    <row r="509" spans="1:4" ht="12.75">
      <c r="A509" s="7">
        <f t="shared" si="23"/>
        <v>504000</v>
      </c>
      <c r="B509" s="17">
        <v>5.377889</v>
      </c>
      <c r="C509" s="19">
        <f t="shared" si="21"/>
        <v>308.1303423898308</v>
      </c>
      <c r="D509" s="21">
        <f t="shared" si="22"/>
        <v>128.3308989717434</v>
      </c>
    </row>
    <row r="510" spans="1:4" ht="12.75">
      <c r="A510" s="7">
        <f t="shared" si="23"/>
        <v>505000</v>
      </c>
      <c r="B510" s="17">
        <v>5.083225</v>
      </c>
      <c r="C510" s="19">
        <f t="shared" si="21"/>
        <v>291.2473388153879</v>
      </c>
      <c r="D510" s="21">
        <f t="shared" si="22"/>
        <v>111.4478953973005</v>
      </c>
    </row>
    <row r="511" spans="1:4" ht="12.75">
      <c r="A511" s="7">
        <f t="shared" si="23"/>
        <v>506000</v>
      </c>
      <c r="B511" s="17">
        <v>4.788407</v>
      </c>
      <c r="C511" s="19">
        <f t="shared" si="21"/>
        <v>274.3555116909</v>
      </c>
      <c r="D511" s="21">
        <f t="shared" si="22"/>
        <v>94.55606827281264</v>
      </c>
    </row>
    <row r="512" spans="1:4" ht="12.75">
      <c r="A512" s="7">
        <f t="shared" si="23"/>
        <v>507000</v>
      </c>
      <c r="B512" s="17">
        <v>4.495124</v>
      </c>
      <c r="C512" s="19">
        <f t="shared" si="21"/>
        <v>257.55163358796466</v>
      </c>
      <c r="D512" s="21">
        <f t="shared" si="22"/>
        <v>77.75219016987728</v>
      </c>
    </row>
    <row r="513" spans="1:4" ht="12.75">
      <c r="A513" s="7">
        <f t="shared" si="23"/>
        <v>508000</v>
      </c>
      <c r="B513" s="17">
        <v>4.200635</v>
      </c>
      <c r="C513" s="19">
        <f t="shared" si="21"/>
        <v>240.6786567749366</v>
      </c>
      <c r="D513" s="21">
        <f t="shared" si="22"/>
        <v>60.87921335684922</v>
      </c>
    </row>
    <row r="514" spans="1:4" ht="12.75">
      <c r="A514" s="7">
        <f t="shared" si="23"/>
        <v>509000</v>
      </c>
      <c r="B514" s="17">
        <v>3.907445</v>
      </c>
      <c r="C514" s="19">
        <f t="shared" si="21"/>
        <v>223.88010717949595</v>
      </c>
      <c r="D514" s="21">
        <f t="shared" si="22"/>
        <v>44.08066376140857</v>
      </c>
    </row>
    <row r="515" spans="1:4" ht="12.75">
      <c r="A515" s="7">
        <f t="shared" si="23"/>
        <v>510000</v>
      </c>
      <c r="B515" s="17">
        <v>3.61235</v>
      </c>
      <c r="C515" s="19">
        <f t="shared" si="21"/>
        <v>206.97240912408296</v>
      </c>
      <c r="D515" s="21">
        <f t="shared" si="22"/>
        <v>27.17296570599558</v>
      </c>
    </row>
    <row r="516" spans="1:4" ht="12.75">
      <c r="A516" s="7">
        <f t="shared" si="23"/>
        <v>511000</v>
      </c>
      <c r="B516" s="17">
        <v>3.320666</v>
      </c>
      <c r="C516" s="19">
        <f t="shared" si="21"/>
        <v>190.260146972589</v>
      </c>
      <c r="D516" s="21">
        <f t="shared" si="22"/>
        <v>10.460703554501634</v>
      </c>
    </row>
    <row r="517" spans="1:4" ht="12.75">
      <c r="A517" s="7">
        <f t="shared" si="23"/>
        <v>512000</v>
      </c>
      <c r="B517" s="17">
        <v>3.027408</v>
      </c>
      <c r="C517" s="19">
        <f aca="true" t="shared" si="24" ref="C517:C580">180*B517/PI()</f>
        <v>173.45770126414155</v>
      </c>
      <c r="D517" s="21">
        <f aca="true" t="shared" si="25" ref="D517:D580">C517-$C$806</f>
        <v>-6.34174215394583</v>
      </c>
    </row>
    <row r="518" spans="1:4" ht="12.75">
      <c r="A518" s="7">
        <f aca="true" t="shared" si="26" ref="A518:A581">A517+1000</f>
        <v>513000</v>
      </c>
      <c r="B518" s="17">
        <v>2.7345889999999997</v>
      </c>
      <c r="C518" s="19">
        <f t="shared" si="24"/>
        <v>156.68040840290027</v>
      </c>
      <c r="D518" s="21">
        <f t="shared" si="25"/>
        <v>-23.11903501518711</v>
      </c>
    </row>
    <row r="519" spans="1:4" ht="12.75">
      <c r="A519" s="7">
        <f t="shared" si="26"/>
        <v>514000</v>
      </c>
      <c r="B519" s="17">
        <v>2.4442909999999998</v>
      </c>
      <c r="C519" s="19">
        <f t="shared" si="24"/>
        <v>140.04755820181148</v>
      </c>
      <c r="D519" s="21">
        <f t="shared" si="25"/>
        <v>-39.751885216275895</v>
      </c>
    </row>
    <row r="520" spans="1:4" ht="12.75">
      <c r="A520" s="7">
        <f t="shared" si="26"/>
        <v>515000</v>
      </c>
      <c r="B520" s="17">
        <v>2.155522</v>
      </c>
      <c r="C520" s="19">
        <f t="shared" si="24"/>
        <v>123.50231324759824</v>
      </c>
      <c r="D520" s="21">
        <f t="shared" si="25"/>
        <v>-56.29713017048914</v>
      </c>
    </row>
    <row r="521" spans="1:4" ht="12.75">
      <c r="A521" s="7">
        <f t="shared" si="26"/>
        <v>516000</v>
      </c>
      <c r="B521" s="17">
        <v>1.8651339999999998</v>
      </c>
      <c r="C521" s="19">
        <f t="shared" si="24"/>
        <v>106.86430642635328</v>
      </c>
      <c r="D521" s="21">
        <f t="shared" si="25"/>
        <v>-72.9351369917341</v>
      </c>
    </row>
    <row r="522" spans="1:4" ht="12.75">
      <c r="A522" s="7">
        <f t="shared" si="26"/>
        <v>517000</v>
      </c>
      <c r="B522" s="17">
        <v>1.5807120000000001</v>
      </c>
      <c r="C522" s="19">
        <f t="shared" si="24"/>
        <v>90.56812622568339</v>
      </c>
      <c r="D522" s="21">
        <f t="shared" si="25"/>
        <v>-89.23131719240399</v>
      </c>
    </row>
    <row r="523" spans="1:4" ht="12.75">
      <c r="A523" s="7">
        <f t="shared" si="26"/>
        <v>518000</v>
      </c>
      <c r="B523" s="17">
        <v>1.2959640000000001</v>
      </c>
      <c r="C523" s="19">
        <f t="shared" si="24"/>
        <v>74.25326760089223</v>
      </c>
      <c r="D523" s="21">
        <f t="shared" si="25"/>
        <v>-105.54617581719515</v>
      </c>
    </row>
    <row r="524" spans="1:4" ht="12.75">
      <c r="A524" s="7">
        <f t="shared" si="26"/>
        <v>519000</v>
      </c>
      <c r="B524" s="17">
        <v>1.014427</v>
      </c>
      <c r="C524" s="19">
        <f t="shared" si="24"/>
        <v>58.12238572411756</v>
      </c>
      <c r="D524" s="21">
        <f t="shared" si="25"/>
        <v>-121.67705769396983</v>
      </c>
    </row>
    <row r="525" spans="1:4" ht="12.75">
      <c r="A525" s="7">
        <f t="shared" si="26"/>
        <v>520000</v>
      </c>
      <c r="B525" s="17">
        <v>0.735331</v>
      </c>
      <c r="C525" s="19">
        <f t="shared" si="24"/>
        <v>42.13136284513433</v>
      </c>
      <c r="D525" s="21">
        <f t="shared" si="25"/>
        <v>-137.66808057295304</v>
      </c>
    </row>
    <row r="526" spans="1:4" ht="12.75">
      <c r="A526" s="7">
        <f t="shared" si="26"/>
        <v>521000</v>
      </c>
      <c r="B526" s="17">
        <v>0.460368</v>
      </c>
      <c r="C526" s="19">
        <f t="shared" si="24"/>
        <v>26.377143422878685</v>
      </c>
      <c r="D526" s="21">
        <f t="shared" si="25"/>
        <v>-153.4222999952087</v>
      </c>
    </row>
    <row r="527" spans="1:4" ht="12.75">
      <c r="A527" s="7">
        <f t="shared" si="26"/>
        <v>522000</v>
      </c>
      <c r="B527" s="17">
        <v>0.190742</v>
      </c>
      <c r="C527" s="19">
        <f t="shared" si="24"/>
        <v>10.928711575884348</v>
      </c>
      <c r="D527" s="21">
        <f t="shared" si="25"/>
        <v>-168.87073184220304</v>
      </c>
    </row>
    <row r="528" spans="1:4" ht="12.75">
      <c r="A528" s="7">
        <f t="shared" si="26"/>
        <v>523000</v>
      </c>
      <c r="B528" s="17">
        <v>6.204948</v>
      </c>
      <c r="C528" s="19">
        <f t="shared" si="24"/>
        <v>355.5173324981412</v>
      </c>
      <c r="D528" s="21">
        <f t="shared" si="25"/>
        <v>175.7178890800538</v>
      </c>
    </row>
    <row r="529" spans="1:4" ht="12.75">
      <c r="A529" s="7">
        <f t="shared" si="26"/>
        <v>524000</v>
      </c>
      <c r="B529" s="17">
        <v>5.945138</v>
      </c>
      <c r="C529" s="19">
        <f t="shared" si="24"/>
        <v>340.6313160228472</v>
      </c>
      <c r="D529" s="21">
        <f t="shared" si="25"/>
        <v>160.83187260475984</v>
      </c>
    </row>
    <row r="530" spans="1:4" ht="12.75">
      <c r="A530" s="7">
        <f t="shared" si="26"/>
        <v>525000</v>
      </c>
      <c r="B530" s="17">
        <v>5.691409</v>
      </c>
      <c r="C530" s="19">
        <f t="shared" si="24"/>
        <v>326.09371518277237</v>
      </c>
      <c r="D530" s="21">
        <f t="shared" si="25"/>
        <v>146.294271764685</v>
      </c>
    </row>
    <row r="531" spans="1:4" ht="12.75">
      <c r="A531" s="7">
        <f t="shared" si="26"/>
        <v>526000</v>
      </c>
      <c r="B531" s="17">
        <v>5.44013</v>
      </c>
      <c r="C531" s="19">
        <f t="shared" si="24"/>
        <v>311.6964890025045</v>
      </c>
      <c r="D531" s="21">
        <f t="shared" si="25"/>
        <v>131.89704558441713</v>
      </c>
    </row>
    <row r="532" spans="1:4" ht="12.75">
      <c r="A532" s="7">
        <f t="shared" si="26"/>
        <v>527000</v>
      </c>
      <c r="B532" s="17">
        <v>5.199234</v>
      </c>
      <c r="C532" s="19">
        <f t="shared" si="24"/>
        <v>297.894164900921</v>
      </c>
      <c r="D532" s="21">
        <f t="shared" si="25"/>
        <v>118.09472148283362</v>
      </c>
    </row>
    <row r="533" spans="1:4" ht="12.75">
      <c r="A533" s="7">
        <f t="shared" si="26"/>
        <v>528000</v>
      </c>
      <c r="B533" s="17">
        <v>4.967899</v>
      </c>
      <c r="C533" s="19">
        <f t="shared" si="24"/>
        <v>284.63964574726214</v>
      </c>
      <c r="D533" s="21">
        <f t="shared" si="25"/>
        <v>104.84020232917476</v>
      </c>
    </row>
    <row r="534" spans="1:4" ht="12.75">
      <c r="A534" s="7">
        <f t="shared" si="26"/>
        <v>529000</v>
      </c>
      <c r="B534" s="17">
        <v>4.737278</v>
      </c>
      <c r="C534" s="19">
        <f t="shared" si="24"/>
        <v>271.4260357801756</v>
      </c>
      <c r="D534" s="21">
        <f t="shared" si="25"/>
        <v>91.62659236208822</v>
      </c>
    </row>
    <row r="535" spans="1:4" ht="12.75">
      <c r="A535" s="7">
        <f t="shared" si="26"/>
        <v>530000</v>
      </c>
      <c r="B535" s="17">
        <v>4.522311</v>
      </c>
      <c r="C535" s="19">
        <f t="shared" si="24"/>
        <v>259.10933394558685</v>
      </c>
      <c r="D535" s="21">
        <f t="shared" si="25"/>
        <v>79.30989052749948</v>
      </c>
    </row>
    <row r="536" spans="1:4" ht="12.75">
      <c r="A536" s="7">
        <f t="shared" si="26"/>
        <v>531000</v>
      </c>
      <c r="B536" s="17">
        <v>4.311012</v>
      </c>
      <c r="C536" s="19">
        <f t="shared" si="24"/>
        <v>247.00279303025206</v>
      </c>
      <c r="D536" s="21">
        <f t="shared" si="25"/>
        <v>67.20334961216469</v>
      </c>
    </row>
    <row r="537" spans="1:4" ht="12.75">
      <c r="A537" s="7">
        <f t="shared" si="26"/>
        <v>532000</v>
      </c>
      <c r="B537" s="17">
        <v>4.106919</v>
      </c>
      <c r="C537" s="19">
        <f t="shared" si="24"/>
        <v>235.30912550208856</v>
      </c>
      <c r="D537" s="21">
        <f t="shared" si="25"/>
        <v>55.509682084001184</v>
      </c>
    </row>
    <row r="538" spans="1:4" ht="12.75">
      <c r="A538" s="7">
        <f t="shared" si="26"/>
        <v>533000</v>
      </c>
      <c r="B538" s="17">
        <v>3.911642</v>
      </c>
      <c r="C538" s="19">
        <f t="shared" si="24"/>
        <v>224.12057756611236</v>
      </c>
      <c r="D538" s="21">
        <f t="shared" si="25"/>
        <v>44.32113414802498</v>
      </c>
    </row>
    <row r="539" spans="1:4" ht="12.75">
      <c r="A539" s="7">
        <f t="shared" si="26"/>
        <v>534000</v>
      </c>
      <c r="B539" s="17">
        <v>3.7154920000000002</v>
      </c>
      <c r="C539" s="19">
        <f t="shared" si="24"/>
        <v>212.88201041462128</v>
      </c>
      <c r="D539" s="21">
        <f t="shared" si="25"/>
        <v>33.0825669965339</v>
      </c>
    </row>
    <row r="540" spans="1:4" ht="12.75">
      <c r="A540" s="7">
        <f t="shared" si="26"/>
        <v>535000</v>
      </c>
      <c r="B540" s="17">
        <v>3.530325</v>
      </c>
      <c r="C540" s="19">
        <f t="shared" si="24"/>
        <v>202.27272280952235</v>
      </c>
      <c r="D540" s="21">
        <f t="shared" si="25"/>
        <v>22.47327939143497</v>
      </c>
    </row>
    <row r="541" spans="1:4" ht="12.75">
      <c r="A541" s="7">
        <f t="shared" si="26"/>
        <v>536000</v>
      </c>
      <c r="B541" s="17">
        <v>3.33658</v>
      </c>
      <c r="C541" s="19">
        <f t="shared" si="24"/>
        <v>191.17195200776024</v>
      </c>
      <c r="D541" s="21">
        <f t="shared" si="25"/>
        <v>11.372508589672861</v>
      </c>
    </row>
    <row r="542" spans="1:4" ht="12.75">
      <c r="A542" s="7">
        <f t="shared" si="26"/>
        <v>537000</v>
      </c>
      <c r="B542" s="17">
        <v>3.144785</v>
      </c>
      <c r="C542" s="19">
        <f t="shared" si="24"/>
        <v>180.18290797604863</v>
      </c>
      <c r="D542" s="21">
        <f t="shared" si="25"/>
        <v>0.383464557961247</v>
      </c>
    </row>
    <row r="543" spans="1:4" ht="12.75">
      <c r="A543" s="7">
        <f t="shared" si="26"/>
        <v>538000</v>
      </c>
      <c r="B543" s="17">
        <v>2.951562</v>
      </c>
      <c r="C543" s="19">
        <f t="shared" si="24"/>
        <v>169.11204557119228</v>
      </c>
      <c r="D543" s="21">
        <f t="shared" si="25"/>
        <v>-10.687397846895095</v>
      </c>
    </row>
    <row r="544" spans="1:4" ht="12.75">
      <c r="A544" s="7">
        <f t="shared" si="26"/>
        <v>539000</v>
      </c>
      <c r="B544" s="17">
        <v>2.747322</v>
      </c>
      <c r="C544" s="19">
        <f t="shared" si="24"/>
        <v>157.40995556344035</v>
      </c>
      <c r="D544" s="21">
        <f t="shared" si="25"/>
        <v>-22.38948785464703</v>
      </c>
    </row>
    <row r="545" spans="1:4" ht="12.75">
      <c r="A545" s="7">
        <f t="shared" si="26"/>
        <v>540000</v>
      </c>
      <c r="B545" s="17">
        <v>2.537311</v>
      </c>
      <c r="C545" s="19">
        <f t="shared" si="24"/>
        <v>145.37721161211843</v>
      </c>
      <c r="D545" s="21">
        <f t="shared" si="25"/>
        <v>-34.42223180596895</v>
      </c>
    </row>
    <row r="546" spans="1:4" ht="12.75">
      <c r="A546" s="7">
        <f t="shared" si="26"/>
        <v>541000</v>
      </c>
      <c r="B546" s="17">
        <v>2.326612</v>
      </c>
      <c r="C546" s="19">
        <f t="shared" si="24"/>
        <v>133.30504816449147</v>
      </c>
      <c r="D546" s="21">
        <f t="shared" si="25"/>
        <v>-46.49439525359591</v>
      </c>
    </row>
    <row r="547" spans="1:4" ht="12.75">
      <c r="A547" s="7">
        <f t="shared" si="26"/>
        <v>542000</v>
      </c>
      <c r="B547" s="17">
        <v>2.097742</v>
      </c>
      <c r="C547" s="19">
        <f t="shared" si="24"/>
        <v>120.19176310733235</v>
      </c>
      <c r="D547" s="21">
        <f t="shared" si="25"/>
        <v>-59.60768031075503</v>
      </c>
    </row>
    <row r="548" spans="1:4" ht="12.75">
      <c r="A548" s="7">
        <f t="shared" si="26"/>
        <v>543000</v>
      </c>
      <c r="B548" s="17">
        <v>1.86959</v>
      </c>
      <c r="C548" s="19">
        <f t="shared" si="24"/>
        <v>107.11961641986359</v>
      </c>
      <c r="D548" s="21">
        <f t="shared" si="25"/>
        <v>-72.67982699822379</v>
      </c>
    </row>
    <row r="549" spans="1:4" ht="12.75">
      <c r="A549" s="7">
        <f t="shared" si="26"/>
        <v>544000</v>
      </c>
      <c r="B549" s="17">
        <v>1.632369</v>
      </c>
      <c r="C549" s="19">
        <f t="shared" si="24"/>
        <v>93.52785430799068</v>
      </c>
      <c r="D549" s="21">
        <f t="shared" si="25"/>
        <v>-86.2715891100967</v>
      </c>
    </row>
    <row r="550" spans="1:4" ht="12.75">
      <c r="A550" s="7">
        <f t="shared" si="26"/>
        <v>545000</v>
      </c>
      <c r="B550" s="17">
        <v>1.387095</v>
      </c>
      <c r="C550" s="19">
        <f t="shared" si="24"/>
        <v>79.47468928369892</v>
      </c>
      <c r="D550" s="21">
        <f t="shared" si="25"/>
        <v>-100.32475413438846</v>
      </c>
    </row>
    <row r="551" spans="1:4" ht="12.75">
      <c r="A551" s="7">
        <f t="shared" si="26"/>
        <v>546000</v>
      </c>
      <c r="B551" s="17">
        <v>1.137235</v>
      </c>
      <c r="C551" s="19">
        <f t="shared" si="24"/>
        <v>65.15876581456018</v>
      </c>
      <c r="D551" s="21">
        <f t="shared" si="25"/>
        <v>-114.6406776035272</v>
      </c>
    </row>
    <row r="552" spans="1:4" ht="12.75">
      <c r="A552" s="7">
        <f t="shared" si="26"/>
        <v>547000</v>
      </c>
      <c r="B552" s="17">
        <v>0.882647</v>
      </c>
      <c r="C552" s="19">
        <f t="shared" si="24"/>
        <v>50.57194789988357</v>
      </c>
      <c r="D552" s="21">
        <f t="shared" si="25"/>
        <v>-129.2274955182038</v>
      </c>
    </row>
    <row r="553" spans="1:4" ht="12.75">
      <c r="A553" s="7">
        <f t="shared" si="26"/>
        <v>548000</v>
      </c>
      <c r="B553" s="17">
        <v>0.6218600000000001</v>
      </c>
      <c r="C553" s="19">
        <f t="shared" si="24"/>
        <v>35.629953448005374</v>
      </c>
      <c r="D553" s="21">
        <f t="shared" si="25"/>
        <v>-144.169489970082</v>
      </c>
    </row>
    <row r="554" spans="1:4" ht="12.75">
      <c r="A554" s="7">
        <f t="shared" si="26"/>
        <v>549000</v>
      </c>
      <c r="B554" s="17">
        <v>0.35811299999999996</v>
      </c>
      <c r="C554" s="19">
        <f t="shared" si="24"/>
        <v>20.518363488768447</v>
      </c>
      <c r="D554" s="21">
        <f t="shared" si="25"/>
        <v>-159.28107992931893</v>
      </c>
    </row>
    <row r="555" spans="1:4" ht="12.75">
      <c r="A555" s="7">
        <f t="shared" si="26"/>
        <v>550000</v>
      </c>
      <c r="B555" s="17">
        <v>0.088432</v>
      </c>
      <c r="C555" s="19">
        <f t="shared" si="24"/>
        <v>5.066780373900896</v>
      </c>
      <c r="D555" s="21">
        <f t="shared" si="25"/>
        <v>-174.7326630441865</v>
      </c>
    </row>
    <row r="556" spans="1:4" ht="12.75">
      <c r="A556" s="7">
        <f t="shared" si="26"/>
        <v>551000</v>
      </c>
      <c r="B556" s="17">
        <v>6.101592</v>
      </c>
      <c r="C556" s="19">
        <f t="shared" si="24"/>
        <v>349.595469910787</v>
      </c>
      <c r="D556" s="21">
        <f t="shared" si="25"/>
        <v>169.79602649269964</v>
      </c>
    </row>
    <row r="557" spans="1:4" ht="12.75">
      <c r="A557" s="7">
        <f t="shared" si="26"/>
        <v>552000</v>
      </c>
      <c r="B557" s="17">
        <v>5.825978</v>
      </c>
      <c r="C557" s="19">
        <f t="shared" si="24"/>
        <v>333.80395093606836</v>
      </c>
      <c r="D557" s="21">
        <f t="shared" si="25"/>
        <v>154.00450751798098</v>
      </c>
    </row>
    <row r="558" spans="1:4" ht="12.75">
      <c r="A558" s="7">
        <f t="shared" si="26"/>
        <v>553000</v>
      </c>
      <c r="B558" s="17">
        <v>5.547006</v>
      </c>
      <c r="C558" s="19">
        <f t="shared" si="24"/>
        <v>317.8200327337447</v>
      </c>
      <c r="D558" s="21">
        <f t="shared" si="25"/>
        <v>138.02058931565733</v>
      </c>
    </row>
    <row r="559" spans="1:4" ht="12.75">
      <c r="A559" s="7">
        <f t="shared" si="26"/>
        <v>554000</v>
      </c>
      <c r="B559" s="17">
        <v>5.2694659999999995</v>
      </c>
      <c r="C559" s="19">
        <f t="shared" si="24"/>
        <v>301.9181620876838</v>
      </c>
      <c r="D559" s="21">
        <f t="shared" si="25"/>
        <v>122.11871866959643</v>
      </c>
    </row>
    <row r="560" spans="1:4" ht="12.75">
      <c r="A560" s="7">
        <f t="shared" si="26"/>
        <v>555000</v>
      </c>
      <c r="B560" s="17">
        <v>4.986593</v>
      </c>
      <c r="C560" s="19">
        <f t="shared" si="24"/>
        <v>285.7107330494797</v>
      </c>
      <c r="D560" s="21">
        <f t="shared" si="25"/>
        <v>105.91128963139232</v>
      </c>
    </row>
    <row r="561" spans="1:4" ht="12.75">
      <c r="A561" s="7">
        <f t="shared" si="26"/>
        <v>556000</v>
      </c>
      <c r="B561" s="17">
        <v>4.702368</v>
      </c>
      <c r="C561" s="19">
        <f t="shared" si="24"/>
        <v>269.4258401173739</v>
      </c>
      <c r="D561" s="21">
        <f t="shared" si="25"/>
        <v>89.62639669928654</v>
      </c>
    </row>
    <row r="562" spans="1:4" ht="12.75">
      <c r="A562" s="7">
        <f t="shared" si="26"/>
        <v>557000</v>
      </c>
      <c r="B562" s="17">
        <v>4.41985</v>
      </c>
      <c r="C562" s="19">
        <f t="shared" si="24"/>
        <v>253.23875108089695</v>
      </c>
      <c r="D562" s="21">
        <f t="shared" si="25"/>
        <v>73.43930766280957</v>
      </c>
    </row>
    <row r="563" spans="1:4" ht="12.75">
      <c r="A563" s="7">
        <f t="shared" si="26"/>
        <v>558000</v>
      </c>
      <c r="B563" s="17">
        <v>4.133661</v>
      </c>
      <c r="C563" s="19">
        <f t="shared" si="24"/>
        <v>236.84132923782738</v>
      </c>
      <c r="D563" s="21">
        <f t="shared" si="25"/>
        <v>57.04188581974</v>
      </c>
    </row>
    <row r="564" spans="1:4" ht="12.75">
      <c r="A564" s="7">
        <f t="shared" si="26"/>
        <v>559000</v>
      </c>
      <c r="B564" s="17">
        <v>3.847409</v>
      </c>
      <c r="C564" s="19">
        <f t="shared" si="24"/>
        <v>220.44029776064852</v>
      </c>
      <c r="D564" s="21">
        <f t="shared" si="25"/>
        <v>40.64085434256114</v>
      </c>
    </row>
    <row r="565" spans="1:4" ht="12.75">
      <c r="A565" s="7">
        <f t="shared" si="26"/>
        <v>560000</v>
      </c>
      <c r="B565" s="17">
        <v>3.562393</v>
      </c>
      <c r="C565" s="19">
        <f t="shared" si="24"/>
        <v>204.11008386694786</v>
      </c>
      <c r="D565" s="21">
        <f t="shared" si="25"/>
        <v>24.310640448860482</v>
      </c>
    </row>
    <row r="566" spans="1:4" ht="12.75">
      <c r="A566" s="7">
        <f t="shared" si="26"/>
        <v>561000</v>
      </c>
      <c r="B566" s="17">
        <v>3.274912</v>
      </c>
      <c r="C566" s="19">
        <f t="shared" si="24"/>
        <v>187.63863587674746</v>
      </c>
      <c r="D566" s="21">
        <f t="shared" si="25"/>
        <v>7.839192458660079</v>
      </c>
    </row>
    <row r="567" spans="1:4" ht="12.75">
      <c r="A567" s="7">
        <f t="shared" si="26"/>
        <v>562000</v>
      </c>
      <c r="B567" s="17">
        <v>2.990423</v>
      </c>
      <c r="C567" s="19">
        <f t="shared" si="24"/>
        <v>171.33861685885017</v>
      </c>
      <c r="D567" s="21">
        <f t="shared" si="25"/>
        <v>-8.460826559237205</v>
      </c>
    </row>
    <row r="568" spans="1:4" ht="12.75">
      <c r="A568" s="7">
        <f t="shared" si="26"/>
        <v>563000</v>
      </c>
      <c r="B568" s="17">
        <v>2.702439</v>
      </c>
      <c r="C568" s="19">
        <f t="shared" si="24"/>
        <v>154.83834909155468</v>
      </c>
      <c r="D568" s="21">
        <f t="shared" si="25"/>
        <v>-24.961094326532702</v>
      </c>
    </row>
    <row r="569" spans="1:4" ht="12.75">
      <c r="A569" s="7">
        <f t="shared" si="26"/>
        <v>564000</v>
      </c>
      <c r="B569" s="17">
        <v>2.418516</v>
      </c>
      <c r="C569" s="19">
        <f t="shared" si="24"/>
        <v>138.5707594848618</v>
      </c>
      <c r="D569" s="21">
        <f t="shared" si="25"/>
        <v>-41.22868393322557</v>
      </c>
    </row>
    <row r="570" spans="1:4" ht="12.75">
      <c r="A570" s="7">
        <f t="shared" si="26"/>
        <v>565000</v>
      </c>
      <c r="B570" s="17">
        <v>2.133552</v>
      </c>
      <c r="C570" s="19">
        <f t="shared" si="24"/>
        <v>122.24352497169582</v>
      </c>
      <c r="D570" s="21">
        <f t="shared" si="25"/>
        <v>-57.55591844639156</v>
      </c>
    </row>
    <row r="571" spans="1:4" ht="12.75">
      <c r="A571" s="7">
        <f t="shared" si="26"/>
        <v>566000</v>
      </c>
      <c r="B571" s="17">
        <v>1.847567</v>
      </c>
      <c r="C571" s="19">
        <f t="shared" si="24"/>
        <v>105.85779146764696</v>
      </c>
      <c r="D571" s="21">
        <f t="shared" si="25"/>
        <v>-73.94165195044042</v>
      </c>
    </row>
    <row r="572" spans="1:4" ht="12.75">
      <c r="A572" s="7">
        <f t="shared" si="26"/>
        <v>567000</v>
      </c>
      <c r="B572" s="17">
        <v>1.565046</v>
      </c>
      <c r="C572" s="19">
        <f t="shared" si="24"/>
        <v>89.67053054383143</v>
      </c>
      <c r="D572" s="21">
        <f t="shared" si="25"/>
        <v>-90.12891287425595</v>
      </c>
    </row>
    <row r="573" spans="1:4" ht="12.75">
      <c r="A573" s="7">
        <f t="shared" si="26"/>
        <v>568000</v>
      </c>
      <c r="B573" s="17">
        <v>1.281676</v>
      </c>
      <c r="C573" s="19">
        <f t="shared" si="24"/>
        <v>73.4346255032093</v>
      </c>
      <c r="D573" s="21">
        <f t="shared" si="25"/>
        <v>-106.36481791487807</v>
      </c>
    </row>
    <row r="574" spans="1:4" ht="12.75">
      <c r="A574" s="7">
        <f t="shared" si="26"/>
        <v>569000</v>
      </c>
      <c r="B574" s="17">
        <v>0.9976689999999999</v>
      </c>
      <c r="C574" s="19">
        <f t="shared" si="24"/>
        <v>57.16222305103732</v>
      </c>
      <c r="D574" s="21">
        <f t="shared" si="25"/>
        <v>-122.63722036705005</v>
      </c>
    </row>
    <row r="575" spans="1:4" ht="12.75">
      <c r="A575" s="7">
        <f t="shared" si="26"/>
        <v>570000</v>
      </c>
      <c r="B575" s="17">
        <v>0.715895</v>
      </c>
      <c r="C575" s="19">
        <f t="shared" si="24"/>
        <v>41.01776207451807</v>
      </c>
      <c r="D575" s="21">
        <f t="shared" si="25"/>
        <v>-138.78168134356932</v>
      </c>
    </row>
    <row r="576" spans="1:4" ht="12.75">
      <c r="A576" s="7">
        <f t="shared" si="26"/>
        <v>571000</v>
      </c>
      <c r="B576" s="17">
        <v>0.434033</v>
      </c>
      <c r="C576" s="19">
        <f t="shared" si="24"/>
        <v>24.86825906940166</v>
      </c>
      <c r="D576" s="21">
        <f t="shared" si="25"/>
        <v>-154.93118434868572</v>
      </c>
    </row>
    <row r="577" spans="1:4" ht="12.75">
      <c r="A577" s="7">
        <f t="shared" si="26"/>
        <v>572000</v>
      </c>
      <c r="B577" s="17">
        <v>0.151816</v>
      </c>
      <c r="C577" s="19">
        <f t="shared" si="24"/>
        <v>8.698416062558106</v>
      </c>
      <c r="D577" s="21">
        <f t="shared" si="25"/>
        <v>-171.10102735552928</v>
      </c>
    </row>
    <row r="578" spans="1:4" ht="12.75">
      <c r="A578" s="7">
        <f t="shared" si="26"/>
        <v>573000</v>
      </c>
      <c r="B578" s="17">
        <v>6.153633</v>
      </c>
      <c r="C578" s="19">
        <f t="shared" si="24"/>
        <v>352.5771995724273</v>
      </c>
      <c r="D578" s="21">
        <f t="shared" si="25"/>
        <v>172.7777561543399</v>
      </c>
    </row>
    <row r="579" spans="1:4" ht="12.75">
      <c r="A579" s="7">
        <f t="shared" si="26"/>
        <v>574000</v>
      </c>
      <c r="B579" s="17">
        <v>5.872149</v>
      </c>
      <c r="C579" s="19">
        <f t="shared" si="24"/>
        <v>336.4493543719669</v>
      </c>
      <c r="D579" s="21">
        <f t="shared" si="25"/>
        <v>156.6499109538795</v>
      </c>
    </row>
    <row r="580" spans="1:4" ht="12.75">
      <c r="A580" s="7">
        <f t="shared" si="26"/>
        <v>575000</v>
      </c>
      <c r="B580" s="17">
        <v>5.591744</v>
      </c>
      <c r="C580" s="19">
        <f t="shared" si="24"/>
        <v>320.383331317601</v>
      </c>
      <c r="D580" s="21">
        <f t="shared" si="25"/>
        <v>140.58388789951363</v>
      </c>
    </row>
    <row r="581" spans="1:4" ht="12.75">
      <c r="A581" s="7">
        <f t="shared" si="26"/>
        <v>576000</v>
      </c>
      <c r="B581" s="17">
        <v>5.309281</v>
      </c>
      <c r="C581" s="19">
        <f aca="true" t="shared" si="27" ref="C581:C644">180*B581/PI()</f>
        <v>304.19939354899725</v>
      </c>
      <c r="D581" s="21">
        <f aca="true" t="shared" si="28" ref="D581:D644">C581-$C$806</f>
        <v>124.39995013090987</v>
      </c>
    </row>
    <row r="582" spans="1:4" ht="12.75">
      <c r="A582" s="7">
        <f aca="true" t="shared" si="29" ref="A582:A645">A581+1000</f>
        <v>577000</v>
      </c>
      <c r="B582" s="17">
        <v>5.028447</v>
      </c>
      <c r="C582" s="19">
        <f t="shared" si="27"/>
        <v>288.10879060522024</v>
      </c>
      <c r="D582" s="21">
        <f t="shared" si="28"/>
        <v>108.30934718713286</v>
      </c>
    </row>
    <row r="583" spans="1:4" ht="12.75">
      <c r="A583" s="7">
        <f t="shared" si="29"/>
        <v>578000</v>
      </c>
      <c r="B583" s="17">
        <v>4.747382</v>
      </c>
      <c r="C583" s="19">
        <f t="shared" si="27"/>
        <v>272.0049523363758</v>
      </c>
      <c r="D583" s="21">
        <f t="shared" si="28"/>
        <v>92.20550891828844</v>
      </c>
    </row>
    <row r="584" spans="1:4" ht="12.75">
      <c r="A584" s="7">
        <f t="shared" si="29"/>
        <v>579000</v>
      </c>
      <c r="B584" s="17">
        <v>4.464015</v>
      </c>
      <c r="C584" s="19">
        <f t="shared" si="27"/>
        <v>255.7692191830922</v>
      </c>
      <c r="D584" s="21">
        <f t="shared" si="28"/>
        <v>75.96977576500481</v>
      </c>
    </row>
    <row r="585" spans="1:4" ht="12.75">
      <c r="A585" s="7">
        <f t="shared" si="29"/>
        <v>580000</v>
      </c>
      <c r="B585" s="17">
        <v>4.182309</v>
      </c>
      <c r="C585" s="19">
        <f t="shared" si="27"/>
        <v>239.6286543195798</v>
      </c>
      <c r="D585" s="21">
        <f t="shared" si="28"/>
        <v>59.82921090149242</v>
      </c>
    </row>
    <row r="586" spans="1:4" ht="12.75">
      <c r="A586" s="7">
        <f t="shared" si="29"/>
        <v>581000</v>
      </c>
      <c r="B586" s="17">
        <v>3.898762</v>
      </c>
      <c r="C586" s="19">
        <f t="shared" si="27"/>
        <v>223.38260792598385</v>
      </c>
      <c r="D586" s="21">
        <f t="shared" si="28"/>
        <v>43.58316450789647</v>
      </c>
    </row>
    <row r="587" spans="1:4" ht="12.75">
      <c r="A587" s="7">
        <f t="shared" si="29"/>
        <v>582000</v>
      </c>
      <c r="B587" s="17">
        <v>3.615148</v>
      </c>
      <c r="C587" s="19">
        <f t="shared" si="27"/>
        <v>207.13272271516053</v>
      </c>
      <c r="D587" s="21">
        <f t="shared" si="28"/>
        <v>27.333279297073148</v>
      </c>
    </row>
    <row r="588" spans="1:4" ht="12.75">
      <c r="A588" s="7">
        <f t="shared" si="29"/>
        <v>583000</v>
      </c>
      <c r="B588" s="17">
        <v>3.329837</v>
      </c>
      <c r="C588" s="19">
        <f t="shared" si="27"/>
        <v>190.7856065665035</v>
      </c>
      <c r="D588" s="21">
        <f t="shared" si="28"/>
        <v>10.986163148416125</v>
      </c>
    </row>
    <row r="589" spans="1:4" ht="12.75">
      <c r="A589" s="7">
        <f t="shared" si="29"/>
        <v>584000</v>
      </c>
      <c r="B589" s="17">
        <v>3.044785</v>
      </c>
      <c r="C589" s="19">
        <f t="shared" si="27"/>
        <v>174.45333002474035</v>
      </c>
      <c r="D589" s="21">
        <f t="shared" si="28"/>
        <v>-5.346113393347025</v>
      </c>
    </row>
    <row r="590" spans="1:4" ht="12.75">
      <c r="A590" s="7">
        <f t="shared" si="29"/>
        <v>585000</v>
      </c>
      <c r="B590" s="17">
        <v>2.758543</v>
      </c>
      <c r="C590" s="19">
        <f t="shared" si="27"/>
        <v>158.05287150535665</v>
      </c>
      <c r="D590" s="21">
        <f t="shared" si="28"/>
        <v>-21.74657191273073</v>
      </c>
    </row>
    <row r="591" spans="1:4" ht="12.75">
      <c r="A591" s="7">
        <f t="shared" si="29"/>
        <v>586000</v>
      </c>
      <c r="B591" s="17">
        <v>2.471263</v>
      </c>
      <c r="C591" s="19">
        <f t="shared" si="27"/>
        <v>141.59293996683837</v>
      </c>
      <c r="D591" s="21">
        <f t="shared" si="28"/>
        <v>-38.206503451249006</v>
      </c>
    </row>
    <row r="592" spans="1:4" ht="12.75">
      <c r="A592" s="7">
        <f t="shared" si="29"/>
        <v>587000</v>
      </c>
      <c r="B592" s="17">
        <v>2.182514</v>
      </c>
      <c r="C592" s="19">
        <f t="shared" si="27"/>
        <v>125.04884092821534</v>
      </c>
      <c r="D592" s="21">
        <f t="shared" si="28"/>
        <v>-54.75060248987204</v>
      </c>
    </row>
    <row r="593" spans="1:4" ht="12.75">
      <c r="A593" s="7">
        <f t="shared" si="29"/>
        <v>588000</v>
      </c>
      <c r="B593" s="17">
        <v>1.895098</v>
      </c>
      <c r="C593" s="19">
        <f t="shared" si="27"/>
        <v>108.58111716368329</v>
      </c>
      <c r="D593" s="21">
        <f t="shared" si="28"/>
        <v>-71.21832625440409</v>
      </c>
    </row>
    <row r="594" spans="1:4" ht="12.75">
      <c r="A594" s="7">
        <f t="shared" si="29"/>
        <v>589000</v>
      </c>
      <c r="B594" s="17">
        <v>1.604255</v>
      </c>
      <c r="C594" s="19">
        <f t="shared" si="27"/>
        <v>91.91704076275988</v>
      </c>
      <c r="D594" s="21">
        <f t="shared" si="28"/>
        <v>-87.8824026553275</v>
      </c>
    </row>
    <row r="595" spans="1:4" ht="12.75">
      <c r="A595" s="7">
        <f t="shared" si="29"/>
        <v>590000</v>
      </c>
      <c r="B595" s="17">
        <v>1.31375</v>
      </c>
      <c r="C595" s="19">
        <f t="shared" si="27"/>
        <v>75.2723303353119</v>
      </c>
      <c r="D595" s="21">
        <f t="shared" si="28"/>
        <v>-104.52711308277547</v>
      </c>
    </row>
    <row r="596" spans="1:4" ht="12.75">
      <c r="A596" s="7">
        <f t="shared" si="29"/>
        <v>591000</v>
      </c>
      <c r="B596" s="17">
        <v>1.023119</v>
      </c>
      <c r="C596" s="19">
        <f t="shared" si="27"/>
        <v>58.62040063964527</v>
      </c>
      <c r="D596" s="21">
        <f t="shared" si="28"/>
        <v>-121.17904277844211</v>
      </c>
    </row>
    <row r="597" spans="1:4" ht="12.75">
      <c r="A597" s="7">
        <f t="shared" si="29"/>
        <v>592000</v>
      </c>
      <c r="B597" s="17">
        <v>0.7302259999999999</v>
      </c>
      <c r="C597" s="19">
        <f t="shared" si="27"/>
        <v>41.838867890720046</v>
      </c>
      <c r="D597" s="21">
        <f t="shared" si="28"/>
        <v>-137.96057552736733</v>
      </c>
    </row>
    <row r="598" spans="1:4" ht="12.75">
      <c r="A598" s="7">
        <f t="shared" si="29"/>
        <v>593000</v>
      </c>
      <c r="B598" s="17">
        <v>0.437241</v>
      </c>
      <c r="C598" s="19">
        <f t="shared" si="27"/>
        <v>25.052063930079626</v>
      </c>
      <c r="D598" s="21">
        <f t="shared" si="28"/>
        <v>-154.74737948800777</v>
      </c>
    </row>
    <row r="599" spans="1:4" ht="12.75">
      <c r="A599" s="7">
        <f t="shared" si="29"/>
        <v>594000</v>
      </c>
      <c r="B599" s="17">
        <v>0.143806</v>
      </c>
      <c r="C599" s="19">
        <f t="shared" si="27"/>
        <v>8.239476868658317</v>
      </c>
      <c r="D599" s="21">
        <f t="shared" si="28"/>
        <v>-171.55996654942905</v>
      </c>
    </row>
    <row r="600" spans="1:4" ht="12.75">
      <c r="A600" s="7">
        <f t="shared" si="29"/>
        <v>595000</v>
      </c>
      <c r="B600" s="17">
        <v>6.132206</v>
      </c>
      <c r="C600" s="19">
        <f t="shared" si="27"/>
        <v>351.3495229048005</v>
      </c>
      <c r="D600" s="21">
        <f t="shared" si="28"/>
        <v>171.55007948671312</v>
      </c>
    </row>
    <row r="601" spans="1:4" ht="12.75">
      <c r="A601" s="7">
        <f t="shared" si="29"/>
        <v>596000</v>
      </c>
      <c r="B601" s="17">
        <v>5.837508</v>
      </c>
      <c r="C601" s="19">
        <f t="shared" si="27"/>
        <v>334.4645712738542</v>
      </c>
      <c r="D601" s="21">
        <f t="shared" si="28"/>
        <v>154.6651278557668</v>
      </c>
    </row>
    <row r="602" spans="1:4" ht="12.75">
      <c r="A602" s="7">
        <f t="shared" si="29"/>
        <v>597000</v>
      </c>
      <c r="B602" s="17">
        <v>5.54093</v>
      </c>
      <c r="C602" s="19">
        <f t="shared" si="27"/>
        <v>317.4719035774233</v>
      </c>
      <c r="D602" s="21">
        <f t="shared" si="28"/>
        <v>137.6724601593359</v>
      </c>
    </row>
    <row r="603" spans="1:4" ht="12.75">
      <c r="A603" s="7">
        <f t="shared" si="29"/>
        <v>598000</v>
      </c>
      <c r="B603" s="17">
        <v>5.245581</v>
      </c>
      <c r="C603" s="19">
        <f t="shared" si="27"/>
        <v>300.5496523940139</v>
      </c>
      <c r="D603" s="21">
        <f t="shared" si="28"/>
        <v>120.75020897592651</v>
      </c>
    </row>
    <row r="604" spans="1:4" ht="12.75">
      <c r="A604" s="7">
        <f t="shared" si="29"/>
        <v>599000</v>
      </c>
      <c r="B604" s="17">
        <v>4.949067</v>
      </c>
      <c r="C604" s="19">
        <f t="shared" si="27"/>
        <v>283.5606516274718</v>
      </c>
      <c r="D604" s="21">
        <f t="shared" si="28"/>
        <v>103.76120820938445</v>
      </c>
    </row>
    <row r="605" spans="1:4" ht="12.75">
      <c r="A605" s="7">
        <f t="shared" si="29"/>
        <v>600000</v>
      </c>
      <c r="B605" s="17">
        <v>4.650671</v>
      </c>
      <c r="C605" s="19">
        <f t="shared" si="27"/>
        <v>266.4638202038861</v>
      </c>
      <c r="D605" s="21">
        <f t="shared" si="28"/>
        <v>86.66437678579871</v>
      </c>
    </row>
    <row r="606" spans="1:4" ht="12.75">
      <c r="A606" s="7">
        <f t="shared" si="29"/>
        <v>601000</v>
      </c>
      <c r="B606" s="17">
        <v>4.355332</v>
      </c>
      <c r="C606" s="19">
        <f t="shared" si="27"/>
        <v>249.54214197827184</v>
      </c>
      <c r="D606" s="21">
        <f t="shared" si="28"/>
        <v>69.74269856018446</v>
      </c>
    </row>
    <row r="607" spans="1:4" ht="12.75">
      <c r="A607" s="7">
        <f t="shared" si="29"/>
        <v>602000</v>
      </c>
      <c r="B607" s="17">
        <v>4.057073</v>
      </c>
      <c r="C607" s="19">
        <f t="shared" si="27"/>
        <v>232.45316007647943</v>
      </c>
      <c r="D607" s="21">
        <f t="shared" si="28"/>
        <v>52.65371665839206</v>
      </c>
    </row>
    <row r="608" spans="1:4" ht="12.75">
      <c r="A608" s="7">
        <f t="shared" si="29"/>
        <v>603000</v>
      </c>
      <c r="B608" s="17">
        <v>3.759921</v>
      </c>
      <c r="C608" s="19">
        <f t="shared" si="27"/>
        <v>215.42760460260797</v>
      </c>
      <c r="D608" s="21">
        <f t="shared" si="28"/>
        <v>35.62816118452059</v>
      </c>
    </row>
    <row r="609" spans="1:4" ht="12.75">
      <c r="A609" s="7">
        <f t="shared" si="29"/>
        <v>604000</v>
      </c>
      <c r="B609" s="17">
        <v>3.463304</v>
      </c>
      <c r="C609" s="19">
        <f t="shared" si="27"/>
        <v>198.43270237077607</v>
      </c>
      <c r="D609" s="21">
        <f t="shared" si="28"/>
        <v>18.633258952688692</v>
      </c>
    </row>
    <row r="610" spans="1:4" ht="12.75">
      <c r="A610" s="7">
        <f t="shared" si="29"/>
        <v>605000</v>
      </c>
      <c r="B610" s="17">
        <v>3.166752</v>
      </c>
      <c r="C610" s="19">
        <f t="shared" si="27"/>
        <v>181.44152436461246</v>
      </c>
      <c r="D610" s="21">
        <f t="shared" si="28"/>
        <v>1.642080946525084</v>
      </c>
    </row>
    <row r="611" spans="1:4" ht="12.75">
      <c r="A611" s="7">
        <f t="shared" si="29"/>
        <v>606000</v>
      </c>
      <c r="B611" s="17">
        <v>2.870651</v>
      </c>
      <c r="C611" s="19">
        <f t="shared" si="27"/>
        <v>164.47618675500928</v>
      </c>
      <c r="D611" s="21">
        <f t="shared" si="28"/>
        <v>-15.323256663078098</v>
      </c>
    </row>
    <row r="612" spans="1:4" ht="12.75">
      <c r="A612" s="7">
        <f t="shared" si="29"/>
        <v>607000</v>
      </c>
      <c r="B612" s="17">
        <v>2.575207</v>
      </c>
      <c r="C612" s="19">
        <f t="shared" si="27"/>
        <v>147.54849247254617</v>
      </c>
      <c r="D612" s="21">
        <f t="shared" si="28"/>
        <v>-32.250950945541206</v>
      </c>
    </row>
    <row r="613" spans="1:4" ht="12.75">
      <c r="A613" s="7">
        <f t="shared" si="29"/>
        <v>608000</v>
      </c>
      <c r="B613" s="17">
        <v>2.280361</v>
      </c>
      <c r="C613" s="19">
        <f t="shared" si="27"/>
        <v>130.65506106623192</v>
      </c>
      <c r="D613" s="21">
        <f t="shared" si="28"/>
        <v>-49.144382351855455</v>
      </c>
    </row>
    <row r="614" spans="1:4" ht="12.75">
      <c r="A614" s="7">
        <f t="shared" si="29"/>
        <v>609000</v>
      </c>
      <c r="B614" s="17">
        <v>1.987238</v>
      </c>
      <c r="C614" s="19">
        <f t="shared" si="27"/>
        <v>113.86035028801871</v>
      </c>
      <c r="D614" s="21">
        <f t="shared" si="28"/>
        <v>-65.93909313006867</v>
      </c>
    </row>
    <row r="615" spans="1:4" ht="12.75">
      <c r="A615" s="7">
        <f t="shared" si="29"/>
        <v>610000</v>
      </c>
      <c r="B615" s="17">
        <v>1.693175</v>
      </c>
      <c r="C615" s="19">
        <f t="shared" si="27"/>
        <v>97.01178147706317</v>
      </c>
      <c r="D615" s="21">
        <f t="shared" si="28"/>
        <v>-82.78766194102421</v>
      </c>
    </row>
    <row r="616" spans="1:4" ht="12.75">
      <c r="A616" s="7">
        <f t="shared" si="29"/>
        <v>611000</v>
      </c>
      <c r="B616" s="17">
        <v>1.401675</v>
      </c>
      <c r="C616" s="19">
        <f t="shared" si="27"/>
        <v>80.31006174899967</v>
      </c>
      <c r="D616" s="21">
        <f t="shared" si="28"/>
        <v>-99.4893816690877</v>
      </c>
    </row>
    <row r="617" spans="1:4" ht="12.75">
      <c r="A617" s="7">
        <f t="shared" si="29"/>
        <v>612000</v>
      </c>
      <c r="B617" s="17">
        <v>1.111441</v>
      </c>
      <c r="C617" s="19">
        <f t="shared" si="27"/>
        <v>63.68087847779972</v>
      </c>
      <c r="D617" s="21">
        <f t="shared" si="28"/>
        <v>-116.11856494028765</v>
      </c>
    </row>
    <row r="618" spans="1:4" ht="12.75">
      <c r="A618" s="7">
        <f t="shared" si="29"/>
        <v>613000</v>
      </c>
      <c r="B618" s="17">
        <v>0.8201339999999999</v>
      </c>
      <c r="C618" s="19">
        <f t="shared" si="27"/>
        <v>46.99021683518225</v>
      </c>
      <c r="D618" s="21">
        <f t="shared" si="28"/>
        <v>-132.80922658290513</v>
      </c>
    </row>
    <row r="619" spans="1:4" ht="12.75">
      <c r="A619" s="7">
        <f t="shared" si="29"/>
        <v>614000</v>
      </c>
      <c r="B619" s="17">
        <v>0.532516</v>
      </c>
      <c r="C619" s="19">
        <f t="shared" si="27"/>
        <v>30.510919323188546</v>
      </c>
      <c r="D619" s="21">
        <f t="shared" si="28"/>
        <v>-149.28852409489883</v>
      </c>
    </row>
    <row r="620" spans="1:4" ht="12.75">
      <c r="A620" s="7">
        <f t="shared" si="29"/>
        <v>615000</v>
      </c>
      <c r="B620" s="17">
        <v>0.24462499999999998</v>
      </c>
      <c r="C620" s="19">
        <f t="shared" si="27"/>
        <v>14.015980063387763</v>
      </c>
      <c r="D620" s="21">
        <f t="shared" si="28"/>
        <v>-165.78346335469962</v>
      </c>
    </row>
    <row r="621" spans="1:4" ht="12.75">
      <c r="A621" s="7">
        <f t="shared" si="29"/>
        <v>616000</v>
      </c>
      <c r="B621" s="17">
        <v>6.241135</v>
      </c>
      <c r="C621" s="19">
        <f t="shared" si="27"/>
        <v>357.590694871381</v>
      </c>
      <c r="D621" s="21">
        <f t="shared" si="28"/>
        <v>177.79125145329363</v>
      </c>
    </row>
    <row r="622" spans="1:4" ht="12.75">
      <c r="A622" s="7">
        <f t="shared" si="29"/>
        <v>617000</v>
      </c>
      <c r="B622" s="17">
        <v>5.955449</v>
      </c>
      <c r="C622" s="19">
        <f t="shared" si="27"/>
        <v>341.2220928054066</v>
      </c>
      <c r="D622" s="21">
        <f t="shared" si="28"/>
        <v>161.4226493873192</v>
      </c>
    </row>
    <row r="623" spans="1:4" ht="12.75">
      <c r="A623" s="7">
        <f t="shared" si="29"/>
        <v>618000</v>
      </c>
      <c r="B623" s="17">
        <v>5.670908</v>
      </c>
      <c r="C623" s="19">
        <f t="shared" si="27"/>
        <v>324.91909440697464</v>
      </c>
      <c r="D623" s="21">
        <f t="shared" si="28"/>
        <v>145.11965098888726</v>
      </c>
    </row>
    <row r="624" spans="1:4" ht="12.75">
      <c r="A624" s="7">
        <f t="shared" si="29"/>
        <v>619000</v>
      </c>
      <c r="B624" s="17">
        <v>5.387914</v>
      </c>
      <c r="C624" s="19">
        <f t="shared" si="27"/>
        <v>308.70473257944946</v>
      </c>
      <c r="D624" s="21">
        <f t="shared" si="28"/>
        <v>128.90528916136208</v>
      </c>
    </row>
    <row r="625" spans="1:4" ht="12.75">
      <c r="A625" s="7">
        <f t="shared" si="29"/>
        <v>620000</v>
      </c>
      <c r="B625" s="17">
        <v>5.103776</v>
      </c>
      <c r="C625" s="19">
        <f t="shared" si="27"/>
        <v>292.4248243801612</v>
      </c>
      <c r="D625" s="21">
        <f t="shared" si="28"/>
        <v>112.62538096207385</v>
      </c>
    </row>
    <row r="626" spans="1:4" ht="12.75">
      <c r="A626" s="7">
        <f t="shared" si="29"/>
        <v>621000</v>
      </c>
      <c r="B626" s="17">
        <v>4.822542</v>
      </c>
      <c r="C626" s="19">
        <f t="shared" si="27"/>
        <v>276.31130312457907</v>
      </c>
      <c r="D626" s="21">
        <f t="shared" si="28"/>
        <v>96.51185970649169</v>
      </c>
    </row>
    <row r="627" spans="1:4" ht="12.75">
      <c r="A627" s="7">
        <f t="shared" si="29"/>
        <v>622000</v>
      </c>
      <c r="B627" s="17">
        <v>4.54183</v>
      </c>
      <c r="C627" s="19">
        <f t="shared" si="27"/>
        <v>260.2276902659027</v>
      </c>
      <c r="D627" s="21">
        <f t="shared" si="28"/>
        <v>80.42824684781533</v>
      </c>
    </row>
    <row r="628" spans="1:4" ht="12.75">
      <c r="A628" s="7">
        <f t="shared" si="29"/>
        <v>623000</v>
      </c>
      <c r="B628" s="17">
        <v>4.260991</v>
      </c>
      <c r="C628" s="19">
        <f t="shared" si="27"/>
        <v>244.13680084322812</v>
      </c>
      <c r="D628" s="21">
        <f t="shared" si="28"/>
        <v>64.33735742514074</v>
      </c>
    </row>
    <row r="629" spans="1:4" ht="12.75">
      <c r="A629" s="7">
        <f t="shared" si="29"/>
        <v>624000</v>
      </c>
      <c r="B629" s="17">
        <v>3.9811360000000002</v>
      </c>
      <c r="C629" s="19">
        <f t="shared" si="27"/>
        <v>228.10229046759454</v>
      </c>
      <c r="D629" s="21">
        <f t="shared" si="28"/>
        <v>48.302847049507164</v>
      </c>
    </row>
    <row r="630" spans="1:4" ht="12.75">
      <c r="A630" s="7">
        <f t="shared" si="29"/>
        <v>625000</v>
      </c>
      <c r="B630" s="17">
        <v>3.704895</v>
      </c>
      <c r="C630" s="19">
        <f t="shared" si="27"/>
        <v>212.27484703912114</v>
      </c>
      <c r="D630" s="21">
        <f t="shared" si="28"/>
        <v>32.47540362103376</v>
      </c>
    </row>
    <row r="631" spans="1:4" ht="12.75">
      <c r="A631" s="7">
        <f t="shared" si="29"/>
        <v>626000</v>
      </c>
      <c r="B631" s="17">
        <v>3.425846</v>
      </c>
      <c r="C631" s="19">
        <f t="shared" si="27"/>
        <v>196.28651706177504</v>
      </c>
      <c r="D631" s="21">
        <f t="shared" si="28"/>
        <v>16.487073643687665</v>
      </c>
    </row>
    <row r="632" spans="1:4" ht="12.75">
      <c r="A632" s="7">
        <f t="shared" si="29"/>
        <v>627000</v>
      </c>
      <c r="B632" s="17">
        <v>3.151306</v>
      </c>
      <c r="C632" s="19">
        <f t="shared" si="27"/>
        <v>180.55653375425342</v>
      </c>
      <c r="D632" s="21">
        <f t="shared" si="28"/>
        <v>0.7570903361660442</v>
      </c>
    </row>
    <row r="633" spans="1:4" ht="12.75">
      <c r="A633" s="7">
        <f t="shared" si="29"/>
        <v>628000</v>
      </c>
      <c r="B633" s="17">
        <v>2.87666</v>
      </c>
      <c r="C633" s="19">
        <f t="shared" si="27"/>
        <v>164.8204770941034</v>
      </c>
      <c r="D633" s="21">
        <f t="shared" si="28"/>
        <v>-14.978966323983968</v>
      </c>
    </row>
    <row r="634" spans="1:4" ht="12.75">
      <c r="A634" s="7">
        <f t="shared" si="29"/>
        <v>629000</v>
      </c>
      <c r="B634" s="17">
        <v>2.6045730000000002</v>
      </c>
      <c r="C634" s="19">
        <f t="shared" si="27"/>
        <v>149.23104033372738</v>
      </c>
      <c r="D634" s="21">
        <f t="shared" si="28"/>
        <v>-30.56840308436</v>
      </c>
    </row>
    <row r="635" spans="1:4" ht="12.75">
      <c r="A635" s="7">
        <f t="shared" si="29"/>
        <v>630000</v>
      </c>
      <c r="B635" s="17">
        <v>2.334237</v>
      </c>
      <c r="C635" s="19">
        <f t="shared" si="27"/>
        <v>133.74192848327874</v>
      </c>
      <c r="D635" s="21">
        <f t="shared" si="28"/>
        <v>-46.05751493480864</v>
      </c>
    </row>
    <row r="636" spans="1:4" ht="12.75">
      <c r="A636" s="7">
        <f t="shared" si="29"/>
        <v>631000</v>
      </c>
      <c r="B636" s="17">
        <v>2.066067</v>
      </c>
      <c r="C636" s="19">
        <f t="shared" si="27"/>
        <v>118.37691929125545</v>
      </c>
      <c r="D636" s="21">
        <f t="shared" si="28"/>
        <v>-61.42252412683193</v>
      </c>
    </row>
    <row r="637" spans="1:4" ht="12.75">
      <c r="A637" s="7">
        <f t="shared" si="29"/>
        <v>632000</v>
      </c>
      <c r="B637" s="17">
        <v>1.802861</v>
      </c>
      <c r="C637" s="19">
        <f t="shared" si="27"/>
        <v>103.29632634873512</v>
      </c>
      <c r="D637" s="21">
        <f t="shared" si="28"/>
        <v>-76.50311706935226</v>
      </c>
    </row>
    <row r="638" spans="1:4" ht="12.75">
      <c r="A638" s="7">
        <f t="shared" si="29"/>
        <v>633000</v>
      </c>
      <c r="B638" s="17">
        <v>1.541726</v>
      </c>
      <c r="C638" s="19">
        <f t="shared" si="27"/>
        <v>88.33439296558635</v>
      </c>
      <c r="D638" s="21">
        <f t="shared" si="28"/>
        <v>-91.46505045250103</v>
      </c>
    </row>
    <row r="639" spans="1:4" ht="12.75">
      <c r="A639" s="7">
        <f t="shared" si="29"/>
        <v>634000</v>
      </c>
      <c r="B639" s="17">
        <v>1.283407</v>
      </c>
      <c r="C639" s="19">
        <f t="shared" si="27"/>
        <v>73.53380449754644</v>
      </c>
      <c r="D639" s="21">
        <f t="shared" si="28"/>
        <v>-106.26563892054094</v>
      </c>
    </row>
    <row r="640" spans="1:4" ht="12.75">
      <c r="A640" s="7">
        <f t="shared" si="29"/>
        <v>635000</v>
      </c>
      <c r="B640" s="17">
        <v>1.036173</v>
      </c>
      <c r="C640" s="19">
        <f t="shared" si="27"/>
        <v>59.36833974540905</v>
      </c>
      <c r="D640" s="21">
        <f t="shared" si="28"/>
        <v>-120.43110367267832</v>
      </c>
    </row>
    <row r="641" spans="1:4" ht="12.75">
      <c r="A641" s="7">
        <f t="shared" si="29"/>
        <v>636000</v>
      </c>
      <c r="B641" s="17">
        <v>0.787489</v>
      </c>
      <c r="C641" s="19">
        <f t="shared" si="27"/>
        <v>45.11979611297768</v>
      </c>
      <c r="D641" s="21">
        <f t="shared" si="28"/>
        <v>-134.6796473051097</v>
      </c>
    </row>
    <row r="642" spans="1:4" ht="12.75">
      <c r="A642" s="7">
        <f t="shared" si="29"/>
        <v>637000</v>
      </c>
      <c r="B642" s="17">
        <v>0.5489879999999999</v>
      </c>
      <c r="C642" s="19">
        <f t="shared" si="27"/>
        <v>31.454695403328035</v>
      </c>
      <c r="D642" s="21">
        <f t="shared" si="28"/>
        <v>-148.34474801475935</v>
      </c>
    </row>
    <row r="643" spans="1:4" ht="12.75">
      <c r="A643" s="7">
        <f t="shared" si="29"/>
        <v>638000</v>
      </c>
      <c r="B643" s="17">
        <v>0.318953</v>
      </c>
      <c r="C643" s="19">
        <f t="shared" si="27"/>
        <v>18.274660763036145</v>
      </c>
      <c r="D643" s="21">
        <f t="shared" si="28"/>
        <v>-161.52478265505124</v>
      </c>
    </row>
    <row r="644" spans="1:4" ht="12.75">
      <c r="A644" s="7">
        <f t="shared" si="29"/>
        <v>639000</v>
      </c>
      <c r="B644" s="17">
        <v>0.09264299999999999</v>
      </c>
      <c r="C644" s="19">
        <f t="shared" si="27"/>
        <v>5.308052901430485</v>
      </c>
      <c r="D644" s="21">
        <f t="shared" si="28"/>
        <v>-174.4913905166569</v>
      </c>
    </row>
    <row r="645" spans="1:4" ht="12.75">
      <c r="A645" s="7">
        <f t="shared" si="29"/>
        <v>640000</v>
      </c>
      <c r="B645" s="17">
        <v>6.159799</v>
      </c>
      <c r="C645" s="19">
        <f aca="true" t="shared" si="30" ref="C645:C708">180*B645/PI()</f>
        <v>352.93048534890494</v>
      </c>
      <c r="D645" s="21">
        <f aca="true" t="shared" si="31" ref="D645:D708">C645-$C$806</f>
        <v>173.13104193081756</v>
      </c>
    </row>
    <row r="646" spans="1:4" ht="12.75">
      <c r="A646" s="7">
        <f aca="true" t="shared" si="32" ref="A646:A709">A645+1000</f>
        <v>641000</v>
      </c>
      <c r="B646" s="17">
        <v>5.9502</v>
      </c>
      <c r="C646" s="19">
        <f t="shared" si="30"/>
        <v>340.92134725874246</v>
      </c>
      <c r="D646" s="21">
        <f t="shared" si="31"/>
        <v>161.12190384065508</v>
      </c>
    </row>
    <row r="647" spans="1:4" ht="12.75">
      <c r="A647" s="7">
        <f t="shared" si="32"/>
        <v>642000</v>
      </c>
      <c r="B647" s="17">
        <v>5.747748</v>
      </c>
      <c r="C647" s="19">
        <f t="shared" si="30"/>
        <v>329.3217021047599</v>
      </c>
      <c r="D647" s="21">
        <f t="shared" si="31"/>
        <v>149.5222586866725</v>
      </c>
    </row>
    <row r="648" spans="1:4" ht="12.75">
      <c r="A648" s="7">
        <f t="shared" si="32"/>
        <v>643000</v>
      </c>
      <c r="B648" s="17">
        <v>5.548965</v>
      </c>
      <c r="C648" s="19">
        <f t="shared" si="30"/>
        <v>317.9322751658109</v>
      </c>
      <c r="D648" s="21">
        <f t="shared" si="31"/>
        <v>138.13283174772351</v>
      </c>
    </row>
    <row r="649" spans="1:4" ht="12.75">
      <c r="A649" s="7">
        <f t="shared" si="32"/>
        <v>644000</v>
      </c>
      <c r="B649" s="17">
        <v>5.352672</v>
      </c>
      <c r="C649" s="19">
        <f t="shared" si="30"/>
        <v>306.6855147178494</v>
      </c>
      <c r="D649" s="21">
        <f t="shared" si="31"/>
        <v>126.88607129976202</v>
      </c>
    </row>
    <row r="650" spans="1:4" ht="12.75">
      <c r="A650" s="7">
        <f t="shared" si="32"/>
        <v>645000</v>
      </c>
      <c r="B650" s="17">
        <v>5.158544</v>
      </c>
      <c r="C650" s="19">
        <f t="shared" si="30"/>
        <v>295.5627996325337</v>
      </c>
      <c r="D650" s="21">
        <f t="shared" si="31"/>
        <v>115.76335621444633</v>
      </c>
    </row>
    <row r="651" spans="1:4" ht="12.75">
      <c r="A651" s="7">
        <f t="shared" si="32"/>
        <v>646000</v>
      </c>
      <c r="B651" s="17">
        <v>4.961119</v>
      </c>
      <c r="C651" s="19">
        <f t="shared" si="30"/>
        <v>284.2511803621635</v>
      </c>
      <c r="D651" s="21">
        <f t="shared" si="31"/>
        <v>104.45173694407612</v>
      </c>
    </row>
    <row r="652" spans="1:4" ht="12.75">
      <c r="A652" s="7">
        <f t="shared" si="32"/>
        <v>647000</v>
      </c>
      <c r="B652" s="17">
        <v>4.756128</v>
      </c>
      <c r="C652" s="19">
        <f t="shared" si="30"/>
        <v>272.5060612239972</v>
      </c>
      <c r="D652" s="21">
        <f t="shared" si="31"/>
        <v>92.70661780590984</v>
      </c>
    </row>
    <row r="653" spans="1:4" ht="12.75">
      <c r="A653" s="7">
        <f t="shared" si="32"/>
        <v>648000</v>
      </c>
      <c r="B653" s="17">
        <v>4.552172</v>
      </c>
      <c r="C653" s="19">
        <f t="shared" si="30"/>
        <v>260.82024321762697</v>
      </c>
      <c r="D653" s="21">
        <f t="shared" si="31"/>
        <v>81.02079979953959</v>
      </c>
    </row>
    <row r="654" spans="1:4" ht="12.75">
      <c r="A654" s="7">
        <f t="shared" si="32"/>
        <v>649000</v>
      </c>
      <c r="B654" s="17">
        <v>4.335695</v>
      </c>
      <c r="C654" s="19">
        <f t="shared" si="30"/>
        <v>248.41702475597347</v>
      </c>
      <c r="D654" s="21">
        <f t="shared" si="31"/>
        <v>68.6175813378861</v>
      </c>
    </row>
    <row r="655" spans="1:4" ht="12.75">
      <c r="A655" s="7">
        <f t="shared" si="32"/>
        <v>650000</v>
      </c>
      <c r="B655" s="17">
        <v>4.112493</v>
      </c>
      <c r="C655" s="19">
        <f t="shared" si="30"/>
        <v>235.62849217709447</v>
      </c>
      <c r="D655" s="21">
        <f t="shared" si="31"/>
        <v>55.829048759007094</v>
      </c>
    </row>
    <row r="656" spans="1:4" ht="12.75">
      <c r="A656" s="7">
        <f t="shared" si="32"/>
        <v>651000</v>
      </c>
      <c r="B656" s="17">
        <v>3.885964</v>
      </c>
      <c r="C656" s="19">
        <f t="shared" si="30"/>
        <v>222.64933653977545</v>
      </c>
      <c r="D656" s="21">
        <f t="shared" si="31"/>
        <v>42.84989312168807</v>
      </c>
    </row>
    <row r="657" spans="1:4" ht="12.75">
      <c r="A657" s="7">
        <f t="shared" si="32"/>
        <v>652000</v>
      </c>
      <c r="B657" s="17">
        <v>3.6502850000000002</v>
      </c>
      <c r="C657" s="19">
        <f t="shared" si="30"/>
        <v>209.14592451991174</v>
      </c>
      <c r="D657" s="21">
        <f t="shared" si="31"/>
        <v>29.346481101824367</v>
      </c>
    </row>
    <row r="658" spans="1:4" ht="12.75">
      <c r="A658" s="7">
        <f t="shared" si="32"/>
        <v>653000</v>
      </c>
      <c r="B658" s="17">
        <v>3.406201</v>
      </c>
      <c r="C658" s="19">
        <f t="shared" si="30"/>
        <v>195.1609414732405</v>
      </c>
      <c r="D658" s="21">
        <f t="shared" si="31"/>
        <v>15.361498055153135</v>
      </c>
    </row>
    <row r="659" spans="1:4" ht="12.75">
      <c r="A659" s="7">
        <f t="shared" si="32"/>
        <v>654000</v>
      </c>
      <c r="B659" s="17">
        <v>3.162161</v>
      </c>
      <c r="C659" s="19">
        <f t="shared" si="30"/>
        <v>181.1784794408679</v>
      </c>
      <c r="D659" s="21">
        <f t="shared" si="31"/>
        <v>1.3790360227805252</v>
      </c>
    </row>
    <row r="660" spans="1:4" ht="12.75">
      <c r="A660" s="7">
        <f t="shared" si="32"/>
        <v>655000</v>
      </c>
      <c r="B660" s="17">
        <v>2.908947</v>
      </c>
      <c r="C660" s="19">
        <f t="shared" si="30"/>
        <v>166.67038592724228</v>
      </c>
      <c r="D660" s="21">
        <f t="shared" si="31"/>
        <v>-13.1290574908451</v>
      </c>
    </row>
    <row r="661" spans="1:4" ht="12.75">
      <c r="A661" s="7">
        <f t="shared" si="32"/>
        <v>656000</v>
      </c>
      <c r="B661" s="17">
        <v>2.652468</v>
      </c>
      <c r="C661" s="19">
        <f t="shared" si="30"/>
        <v>151.97522169350643</v>
      </c>
      <c r="D661" s="21">
        <f t="shared" si="31"/>
        <v>-27.82422172458095</v>
      </c>
    </row>
    <row r="662" spans="1:4" ht="12.75">
      <c r="A662" s="7">
        <f t="shared" si="32"/>
        <v>657000</v>
      </c>
      <c r="B662" s="17">
        <v>2.393914</v>
      </c>
      <c r="C662" s="19">
        <f t="shared" si="30"/>
        <v>137.16116871728096</v>
      </c>
      <c r="D662" s="21">
        <f t="shared" si="31"/>
        <v>-42.63827470080642</v>
      </c>
    </row>
    <row r="663" spans="1:4" ht="12.75">
      <c r="A663" s="7">
        <f t="shared" si="32"/>
        <v>658000</v>
      </c>
      <c r="B663" s="17">
        <v>2.128939</v>
      </c>
      <c r="C663" s="19">
        <f t="shared" si="30"/>
        <v>121.97921954080198</v>
      </c>
      <c r="D663" s="21">
        <f t="shared" si="31"/>
        <v>-57.8202238772854</v>
      </c>
    </row>
    <row r="664" spans="1:4" ht="12.75">
      <c r="A664" s="7">
        <f t="shared" si="32"/>
        <v>659000</v>
      </c>
      <c r="B664" s="17">
        <v>1.865483</v>
      </c>
      <c r="C664" s="19">
        <f t="shared" si="30"/>
        <v>106.88430265340335</v>
      </c>
      <c r="D664" s="21">
        <f t="shared" si="31"/>
        <v>-72.91514076468403</v>
      </c>
    </row>
    <row r="665" spans="1:4" ht="12.75">
      <c r="A665" s="7">
        <f t="shared" si="32"/>
        <v>660000</v>
      </c>
      <c r="B665" s="17">
        <v>1.5938219999999998</v>
      </c>
      <c r="C665" s="19">
        <f t="shared" si="30"/>
        <v>91.31927389509988</v>
      </c>
      <c r="D665" s="21">
        <f t="shared" si="31"/>
        <v>-88.4801695229875</v>
      </c>
    </row>
    <row r="666" spans="1:4" ht="12.75">
      <c r="A666" s="7">
        <f t="shared" si="32"/>
        <v>661000</v>
      </c>
      <c r="B666" s="17">
        <v>1.324242</v>
      </c>
      <c r="C666" s="19">
        <f t="shared" si="30"/>
        <v>75.87347765396315</v>
      </c>
      <c r="D666" s="21">
        <f t="shared" si="31"/>
        <v>-103.92596576412423</v>
      </c>
    </row>
    <row r="667" spans="1:4" ht="12.75">
      <c r="A667" s="7">
        <f t="shared" si="32"/>
        <v>662000</v>
      </c>
      <c r="B667" s="17">
        <v>1.051433</v>
      </c>
      <c r="C667" s="19">
        <f t="shared" si="30"/>
        <v>60.242673340778694</v>
      </c>
      <c r="D667" s="21">
        <f t="shared" si="31"/>
        <v>-119.55677007730868</v>
      </c>
    </row>
    <row r="668" spans="1:4" ht="12.75">
      <c r="A668" s="7">
        <f t="shared" si="32"/>
        <v>663000</v>
      </c>
      <c r="B668" s="17">
        <v>0.7736700000000001</v>
      </c>
      <c r="C668" s="19">
        <f t="shared" si="30"/>
        <v>44.328025735886406</v>
      </c>
      <c r="D668" s="21">
        <f t="shared" si="31"/>
        <v>-135.47141768220098</v>
      </c>
    </row>
    <row r="669" spans="1:4" ht="12.75">
      <c r="A669" s="7">
        <f t="shared" si="32"/>
        <v>664000</v>
      </c>
      <c r="B669" s="17">
        <v>0.497847</v>
      </c>
      <c r="C669" s="19">
        <f t="shared" si="30"/>
        <v>28.524531943249496</v>
      </c>
      <c r="D669" s="21">
        <f t="shared" si="31"/>
        <v>-151.2749114748379</v>
      </c>
    </row>
    <row r="670" spans="1:4" ht="12.75">
      <c r="A670" s="7">
        <f t="shared" si="32"/>
        <v>665000</v>
      </c>
      <c r="B670" s="17">
        <v>0.218864</v>
      </c>
      <c r="C670" s="19">
        <f t="shared" si="30"/>
        <v>12.539983487351249</v>
      </c>
      <c r="D670" s="21">
        <f t="shared" si="31"/>
        <v>-167.25945993073614</v>
      </c>
    </row>
    <row r="671" spans="1:4" ht="12.75">
      <c r="A671" s="7">
        <f t="shared" si="32"/>
        <v>666000</v>
      </c>
      <c r="B671" s="17">
        <v>6.219061</v>
      </c>
      <c r="C671" s="19">
        <f t="shared" si="30"/>
        <v>356.3259478344093</v>
      </c>
      <c r="D671" s="21">
        <f t="shared" si="31"/>
        <v>176.52650441632193</v>
      </c>
    </row>
    <row r="672" spans="1:4" ht="12.75">
      <c r="A672" s="7">
        <f t="shared" si="32"/>
        <v>667000</v>
      </c>
      <c r="B672" s="17">
        <v>5.938202</v>
      </c>
      <c r="C672" s="19">
        <f t="shared" si="30"/>
        <v>340.23391249614446</v>
      </c>
      <c r="D672" s="21">
        <f t="shared" si="31"/>
        <v>160.43446907805708</v>
      </c>
    </row>
    <row r="673" spans="1:4" ht="12.75">
      <c r="A673" s="7">
        <f t="shared" si="32"/>
        <v>668000</v>
      </c>
      <c r="B673" s="17">
        <v>5.653278</v>
      </c>
      <c r="C673" s="19">
        <f t="shared" si="30"/>
        <v>323.90896981415904</v>
      </c>
      <c r="D673" s="21">
        <f t="shared" si="31"/>
        <v>144.10952639607166</v>
      </c>
    </row>
    <row r="674" spans="1:4" ht="12.75">
      <c r="A674" s="7">
        <f t="shared" si="32"/>
        <v>669000</v>
      </c>
      <c r="B674" s="17">
        <v>5.367642</v>
      </c>
      <c r="C674" s="19">
        <f t="shared" si="30"/>
        <v>307.54323253716024</v>
      </c>
      <c r="D674" s="21">
        <f t="shared" si="31"/>
        <v>127.74378911907286</v>
      </c>
    </row>
    <row r="675" spans="1:4" ht="12.75">
      <c r="A675" s="7">
        <f t="shared" si="32"/>
        <v>670000</v>
      </c>
      <c r="B675" s="17">
        <v>5.080834</v>
      </c>
      <c r="C675" s="19">
        <f t="shared" si="30"/>
        <v>291.11034460657214</v>
      </c>
      <c r="D675" s="21">
        <f t="shared" si="31"/>
        <v>111.31090118848476</v>
      </c>
    </row>
    <row r="676" spans="1:4" ht="12.75">
      <c r="A676" s="7">
        <f t="shared" si="32"/>
        <v>671000</v>
      </c>
      <c r="B676" s="17">
        <v>4.79182</v>
      </c>
      <c r="C676" s="19">
        <f t="shared" si="30"/>
        <v>274.5510621863782</v>
      </c>
      <c r="D676" s="21">
        <f t="shared" si="31"/>
        <v>94.75161876829083</v>
      </c>
    </row>
    <row r="677" spans="1:4" ht="12.75">
      <c r="A677" s="7">
        <f t="shared" si="32"/>
        <v>672000</v>
      </c>
      <c r="B677" s="17">
        <v>4.504099</v>
      </c>
      <c r="C677" s="19">
        <f t="shared" si="30"/>
        <v>258.0658632090946</v>
      </c>
      <c r="D677" s="21">
        <f t="shared" si="31"/>
        <v>78.2664197910072</v>
      </c>
    </row>
    <row r="678" spans="1:4" ht="12.75">
      <c r="A678" s="7">
        <f t="shared" si="32"/>
        <v>673000</v>
      </c>
      <c r="B678" s="17">
        <v>4.212019</v>
      </c>
      <c r="C678" s="19">
        <f t="shared" si="30"/>
        <v>241.33091192891348</v>
      </c>
      <c r="D678" s="21">
        <f t="shared" si="31"/>
        <v>61.5314685108261</v>
      </c>
    </row>
    <row r="679" spans="1:4" ht="12.75">
      <c r="A679" s="7">
        <f t="shared" si="32"/>
        <v>674000</v>
      </c>
      <c r="B679" s="17">
        <v>3.9213709999999997</v>
      </c>
      <c r="C679" s="19">
        <f t="shared" si="30"/>
        <v>224.67800820499514</v>
      </c>
      <c r="D679" s="21">
        <f t="shared" si="31"/>
        <v>44.87856478690776</v>
      </c>
    </row>
    <row r="680" spans="1:4" ht="12.75">
      <c r="A680" s="7">
        <f t="shared" si="32"/>
        <v>675000</v>
      </c>
      <c r="B680" s="17">
        <v>3.630639</v>
      </c>
      <c r="C680" s="19">
        <f t="shared" si="30"/>
        <v>208.02029163559766</v>
      </c>
      <c r="D680" s="21">
        <f t="shared" si="31"/>
        <v>28.22084821751028</v>
      </c>
    </row>
    <row r="681" spans="1:4" ht="12.75">
      <c r="A681" s="7">
        <f t="shared" si="32"/>
        <v>676000</v>
      </c>
      <c r="B681" s="17">
        <v>3.337342</v>
      </c>
      <c r="C681" s="19">
        <f t="shared" si="30"/>
        <v>191.21561139174918</v>
      </c>
      <c r="D681" s="21">
        <f t="shared" si="31"/>
        <v>11.4161679736618</v>
      </c>
    </row>
    <row r="682" spans="1:4" ht="12.75">
      <c r="A682" s="7">
        <f t="shared" si="32"/>
        <v>677000</v>
      </c>
      <c r="B682" s="17">
        <v>3.04447</v>
      </c>
      <c r="C682" s="19">
        <f t="shared" si="30"/>
        <v>174.43528185419373</v>
      </c>
      <c r="D682" s="21">
        <f t="shared" si="31"/>
        <v>-5.364161563893646</v>
      </c>
    </row>
    <row r="683" spans="1:4" ht="12.75">
      <c r="A683" s="7">
        <f t="shared" si="32"/>
        <v>678000</v>
      </c>
      <c r="B683" s="17">
        <v>2.752726</v>
      </c>
      <c r="C683" s="19">
        <f t="shared" si="30"/>
        <v>157.71958195592904</v>
      </c>
      <c r="D683" s="21">
        <f t="shared" si="31"/>
        <v>-22.079861462158334</v>
      </c>
    </row>
    <row r="684" spans="1:4" ht="12.75">
      <c r="A684" s="7">
        <f t="shared" si="32"/>
        <v>679000</v>
      </c>
      <c r="B684" s="17">
        <v>2.457998</v>
      </c>
      <c r="C684" s="19">
        <f t="shared" si="30"/>
        <v>140.8329114515973</v>
      </c>
      <c r="D684" s="21">
        <f t="shared" si="31"/>
        <v>-38.96653196649007</v>
      </c>
    </row>
    <row r="685" spans="1:4" ht="12.75">
      <c r="A685" s="7">
        <f t="shared" si="32"/>
        <v>680000</v>
      </c>
      <c r="B685" s="17">
        <v>2.165169</v>
      </c>
      <c r="C685" s="19">
        <f t="shared" si="30"/>
        <v>124.05504563256095</v>
      </c>
      <c r="D685" s="21">
        <f t="shared" si="31"/>
        <v>-55.74439778552643</v>
      </c>
    </row>
    <row r="686" spans="1:4" ht="12.75">
      <c r="A686" s="7">
        <f t="shared" si="32"/>
        <v>681000</v>
      </c>
      <c r="B686" s="17">
        <v>1.871172</v>
      </c>
      <c r="C686" s="19">
        <f t="shared" si="30"/>
        <v>107.21025834305328</v>
      </c>
      <c r="D686" s="21">
        <f t="shared" si="31"/>
        <v>-72.5891850750341</v>
      </c>
    </row>
    <row r="687" spans="1:4" ht="12.75">
      <c r="A687" s="7">
        <f t="shared" si="32"/>
        <v>682000</v>
      </c>
      <c r="B687" s="17">
        <v>1.577848</v>
      </c>
      <c r="C687" s="19">
        <f t="shared" si="30"/>
        <v>90.40403111315791</v>
      </c>
      <c r="D687" s="21">
        <f t="shared" si="31"/>
        <v>-89.39541230492947</v>
      </c>
    </row>
    <row r="688" spans="1:4" ht="12.75">
      <c r="A688" s="7">
        <f t="shared" si="32"/>
        <v>683000</v>
      </c>
      <c r="B688" s="17">
        <v>1.283408</v>
      </c>
      <c r="C688" s="19">
        <f t="shared" si="30"/>
        <v>73.53386179332597</v>
      </c>
      <c r="D688" s="21">
        <f t="shared" si="31"/>
        <v>-106.26558162476141</v>
      </c>
    </row>
    <row r="689" spans="1:4" ht="12.75">
      <c r="A689" s="7">
        <f t="shared" si="32"/>
        <v>684000</v>
      </c>
      <c r="B689" s="17">
        <v>0.9900639999999999</v>
      </c>
      <c r="C689" s="19">
        <f t="shared" si="30"/>
        <v>56.72648864784033</v>
      </c>
      <c r="D689" s="21">
        <f t="shared" si="31"/>
        <v>-123.07295477024705</v>
      </c>
    </row>
    <row r="690" spans="1:4" ht="12.75">
      <c r="A690" s="7">
        <f t="shared" si="32"/>
        <v>685000</v>
      </c>
      <c r="B690" s="17">
        <v>0.6968249999999999</v>
      </c>
      <c r="C690" s="19">
        <f t="shared" si="30"/>
        <v>39.925131559203585</v>
      </c>
      <c r="D690" s="21">
        <f t="shared" si="31"/>
        <v>-139.8743118588838</v>
      </c>
    </row>
    <row r="691" spans="1:4" ht="12.75">
      <c r="A691" s="7">
        <f t="shared" si="32"/>
        <v>686000</v>
      </c>
      <c r="B691" s="17">
        <v>0.403489</v>
      </c>
      <c r="C691" s="19">
        <f t="shared" si="30"/>
        <v>23.11821677995407</v>
      </c>
      <c r="D691" s="21">
        <f t="shared" si="31"/>
        <v>-156.6812266381333</v>
      </c>
    </row>
    <row r="692" spans="1:4" ht="12.75">
      <c r="A692" s="7">
        <f t="shared" si="32"/>
        <v>687000</v>
      </c>
      <c r="B692" s="17">
        <v>0.109702</v>
      </c>
      <c r="C692" s="19">
        <f t="shared" si="30"/>
        <v>6.285461604144157</v>
      </c>
      <c r="D692" s="21">
        <f t="shared" si="31"/>
        <v>-173.51398181394322</v>
      </c>
    </row>
    <row r="693" spans="1:4" ht="12.75">
      <c r="A693" s="7">
        <f t="shared" si="32"/>
        <v>688000</v>
      </c>
      <c r="B693" s="17">
        <v>6.101128</v>
      </c>
      <c r="C693" s="19">
        <f t="shared" si="30"/>
        <v>349.56888466909294</v>
      </c>
      <c r="D693" s="21">
        <f t="shared" si="31"/>
        <v>169.76944125100556</v>
      </c>
    </row>
    <row r="694" spans="1:4" ht="12.75">
      <c r="A694" s="7">
        <f t="shared" si="32"/>
        <v>689000</v>
      </c>
      <c r="B694" s="17">
        <v>5.808465</v>
      </c>
      <c r="C694" s="19">
        <f t="shared" si="30"/>
        <v>332.8005299494557</v>
      </c>
      <c r="D694" s="21">
        <f t="shared" si="31"/>
        <v>153.00108653136834</v>
      </c>
    </row>
    <row r="695" spans="1:4" ht="12.75">
      <c r="A695" s="7">
        <f t="shared" si="32"/>
        <v>690000</v>
      </c>
      <c r="B695" s="17">
        <v>5.51541</v>
      </c>
      <c r="C695" s="19">
        <f t="shared" si="30"/>
        <v>316.0097152842494</v>
      </c>
      <c r="D695" s="21">
        <f t="shared" si="31"/>
        <v>136.21027186616203</v>
      </c>
    </row>
    <row r="696" spans="1:4" ht="12.75">
      <c r="A696" s="7">
        <f t="shared" si="32"/>
        <v>691000</v>
      </c>
      <c r="B696" s="17">
        <v>5.224581</v>
      </c>
      <c r="C696" s="19">
        <f t="shared" si="30"/>
        <v>299.34644102423914</v>
      </c>
      <c r="D696" s="21">
        <f t="shared" si="31"/>
        <v>119.54699760615176</v>
      </c>
    </row>
    <row r="697" spans="1:4" ht="12.75">
      <c r="A697" s="7">
        <f t="shared" si="32"/>
        <v>692000</v>
      </c>
      <c r="B697" s="17">
        <v>4.932289</v>
      </c>
      <c r="C697" s="19">
        <f t="shared" si="30"/>
        <v>282.5993430388013</v>
      </c>
      <c r="D697" s="21">
        <f t="shared" si="31"/>
        <v>102.79989962071392</v>
      </c>
    </row>
    <row r="698" spans="1:4" ht="12.75">
      <c r="A698" s="7">
        <f t="shared" si="32"/>
        <v>693000</v>
      </c>
      <c r="B698" s="17">
        <v>4.641734</v>
      </c>
      <c r="C698" s="19">
        <f t="shared" si="30"/>
        <v>265.95176782237763</v>
      </c>
      <c r="D698" s="21">
        <f t="shared" si="31"/>
        <v>86.15232440429025</v>
      </c>
    </row>
    <row r="699" spans="1:4" ht="12.75">
      <c r="A699" s="7">
        <f t="shared" si="32"/>
        <v>694000</v>
      </c>
      <c r="B699" s="17">
        <v>4.349825</v>
      </c>
      <c r="C699" s="19">
        <f t="shared" si="30"/>
        <v>249.22661412049334</v>
      </c>
      <c r="D699" s="21">
        <f t="shared" si="31"/>
        <v>69.42717070240596</v>
      </c>
    </row>
    <row r="700" spans="1:4" ht="12.75">
      <c r="A700" s="7">
        <f t="shared" si="32"/>
        <v>695000</v>
      </c>
      <c r="B700" s="17">
        <v>4.060302</v>
      </c>
      <c r="C700" s="19">
        <f t="shared" si="30"/>
        <v>232.6381681485272</v>
      </c>
      <c r="D700" s="21">
        <f t="shared" si="31"/>
        <v>52.83872473043982</v>
      </c>
    </row>
    <row r="701" spans="1:4" ht="12.75">
      <c r="A701" s="7">
        <f t="shared" si="32"/>
        <v>696000</v>
      </c>
      <c r="B701" s="17">
        <v>3.770468</v>
      </c>
      <c r="C701" s="19">
        <f t="shared" si="30"/>
        <v>216.0319031891325</v>
      </c>
      <c r="D701" s="21">
        <f t="shared" si="31"/>
        <v>36.232459771045114</v>
      </c>
    </row>
    <row r="702" spans="1:4" ht="12.75">
      <c r="A702" s="7">
        <f t="shared" si="32"/>
        <v>697000</v>
      </c>
      <c r="B702" s="17">
        <v>3.478941</v>
      </c>
      <c r="C702" s="19">
        <f t="shared" si="30"/>
        <v>199.32863647502214</v>
      </c>
      <c r="D702" s="21">
        <f t="shared" si="31"/>
        <v>19.52919305693476</v>
      </c>
    </row>
    <row r="703" spans="1:4" ht="12.75">
      <c r="A703" s="7">
        <f t="shared" si="32"/>
        <v>698000</v>
      </c>
      <c r="B703" s="17">
        <v>3.191387</v>
      </c>
      <c r="C703" s="19">
        <f t="shared" si="30"/>
        <v>182.85300589291725</v>
      </c>
      <c r="D703" s="21">
        <f t="shared" si="31"/>
        <v>3.0535624748298744</v>
      </c>
    </row>
    <row r="704" spans="1:4" ht="12.75">
      <c r="A704" s="7">
        <f t="shared" si="32"/>
        <v>699000</v>
      </c>
      <c r="B704" s="17">
        <v>2.900921</v>
      </c>
      <c r="C704" s="19">
        <f t="shared" si="30"/>
        <v>166.21053000087025</v>
      </c>
      <c r="D704" s="21">
        <f t="shared" si="31"/>
        <v>-13.588913417217128</v>
      </c>
    </row>
    <row r="705" spans="1:4" ht="12.75">
      <c r="A705" s="7">
        <f t="shared" si="32"/>
        <v>700000</v>
      </c>
      <c r="B705" s="17">
        <v>2.611023</v>
      </c>
      <c r="C705" s="19">
        <f t="shared" si="30"/>
        <v>149.60059811158675</v>
      </c>
      <c r="D705" s="21">
        <f t="shared" si="31"/>
        <v>-30.19884530650063</v>
      </c>
    </row>
    <row r="706" spans="1:4" ht="12.75">
      <c r="A706" s="7">
        <f t="shared" si="32"/>
        <v>701000</v>
      </c>
      <c r="B706" s="17">
        <v>2.322508</v>
      </c>
      <c r="C706" s="19">
        <f t="shared" si="30"/>
        <v>133.0699062853698</v>
      </c>
      <c r="D706" s="21">
        <f t="shared" si="31"/>
        <v>-46.72953713271758</v>
      </c>
    </row>
    <row r="707" spans="1:4" ht="12.75">
      <c r="A707" s="7">
        <f t="shared" si="32"/>
        <v>702000</v>
      </c>
      <c r="B707" s="17">
        <v>2.032185</v>
      </c>
      <c r="C707" s="19">
        <f t="shared" si="30"/>
        <v>116.43562368979322</v>
      </c>
      <c r="D707" s="21">
        <f t="shared" si="31"/>
        <v>-63.36381972829416</v>
      </c>
    </row>
    <row r="708" spans="1:4" ht="12.75">
      <c r="A708" s="7">
        <f t="shared" si="32"/>
        <v>703000</v>
      </c>
      <c r="B708" s="17">
        <v>1.74214</v>
      </c>
      <c r="C708" s="19">
        <f t="shared" si="30"/>
        <v>99.81726932092123</v>
      </c>
      <c r="D708" s="21">
        <f t="shared" si="31"/>
        <v>-79.98217409716615</v>
      </c>
    </row>
    <row r="709" spans="1:4" ht="12.75">
      <c r="A709" s="7">
        <f t="shared" si="32"/>
        <v>704000</v>
      </c>
      <c r="B709" s="17">
        <v>1.451715</v>
      </c>
      <c r="C709" s="19">
        <f aca="true" t="shared" si="33" ref="C709:C772">180*B709/PI()</f>
        <v>83.17714255583432</v>
      </c>
      <c r="D709" s="21">
        <f aca="true" t="shared" si="34" ref="D709:D772">C709-$C$806</f>
        <v>-96.62230086225306</v>
      </c>
    </row>
    <row r="710" spans="1:4" ht="12.75">
      <c r="A710" s="7">
        <f aca="true" t="shared" si="35" ref="A710:A773">A709+1000</f>
        <v>705000</v>
      </c>
      <c r="B710" s="17">
        <v>1.159797</v>
      </c>
      <c r="C710" s="19">
        <f t="shared" si="33"/>
        <v>66.45147319193433</v>
      </c>
      <c r="D710" s="21">
        <f t="shared" si="34"/>
        <v>-113.34797022615305</v>
      </c>
    </row>
    <row r="711" spans="1:4" ht="12.75">
      <c r="A711" s="7">
        <f t="shared" si="35"/>
        <v>706000</v>
      </c>
      <c r="B711" s="17">
        <v>0.869475</v>
      </c>
      <c r="C711" s="19">
        <f t="shared" si="33"/>
        <v>49.81724789213726</v>
      </c>
      <c r="D711" s="21">
        <f t="shared" si="34"/>
        <v>-129.98219552595012</v>
      </c>
    </row>
    <row r="712" spans="1:4" ht="12.75">
      <c r="A712" s="7">
        <f t="shared" si="35"/>
        <v>707000</v>
      </c>
      <c r="B712" s="17">
        <v>0.574346</v>
      </c>
      <c r="C712" s="19">
        <f t="shared" si="33"/>
        <v>32.90760178022078</v>
      </c>
      <c r="D712" s="21">
        <f t="shared" si="34"/>
        <v>-146.8918416378666</v>
      </c>
    </row>
    <row r="713" spans="1:4" ht="12.75">
      <c r="A713" s="7">
        <f t="shared" si="35"/>
        <v>708000</v>
      </c>
      <c r="B713" s="17">
        <v>0.281316</v>
      </c>
      <c r="C713" s="19">
        <f t="shared" si="33"/>
        <v>16.118219509502268</v>
      </c>
      <c r="D713" s="21">
        <f t="shared" si="34"/>
        <v>-163.6812239085851</v>
      </c>
    </row>
    <row r="714" spans="1:4" ht="12.75">
      <c r="A714" s="7">
        <f t="shared" si="35"/>
        <v>709000</v>
      </c>
      <c r="B714" s="17">
        <v>6.270303</v>
      </c>
      <c r="C714" s="19">
        <f t="shared" si="33"/>
        <v>359.26189816821864</v>
      </c>
      <c r="D714" s="21">
        <f t="shared" si="34"/>
        <v>179.46245475013126</v>
      </c>
    </row>
    <row r="715" spans="1:4" ht="12.75">
      <c r="A715" s="7">
        <f t="shared" si="35"/>
        <v>710000</v>
      </c>
      <c r="B715" s="17">
        <v>5.97148</v>
      </c>
      <c r="C715" s="19">
        <f t="shared" si="33"/>
        <v>342.1406014467808</v>
      </c>
      <c r="D715" s="21">
        <f t="shared" si="34"/>
        <v>162.34115802869343</v>
      </c>
    </row>
    <row r="716" spans="1:4" ht="12.75">
      <c r="A716" s="7">
        <f t="shared" si="35"/>
        <v>711000</v>
      </c>
      <c r="B716" s="17">
        <v>5.675255</v>
      </c>
      <c r="C716" s="19">
        <f t="shared" si="33"/>
        <v>325.16815916051803</v>
      </c>
      <c r="D716" s="21">
        <f t="shared" si="34"/>
        <v>145.36871574243065</v>
      </c>
    </row>
    <row r="717" spans="1:4" ht="12.75">
      <c r="A717" s="7">
        <f t="shared" si="35"/>
        <v>712000</v>
      </c>
      <c r="B717" s="17">
        <v>5.375201</v>
      </c>
      <c r="C717" s="19">
        <f t="shared" si="33"/>
        <v>307.9763313344996</v>
      </c>
      <c r="D717" s="21">
        <f t="shared" si="34"/>
        <v>128.17688791641223</v>
      </c>
    </row>
    <row r="718" spans="1:4" ht="12.75">
      <c r="A718" s="7">
        <f t="shared" si="35"/>
        <v>713000</v>
      </c>
      <c r="B718" s="17">
        <v>5.074328</v>
      </c>
      <c r="C718" s="19">
        <f t="shared" si="33"/>
        <v>290.73757826506</v>
      </c>
      <c r="D718" s="21">
        <f t="shared" si="34"/>
        <v>110.93813484697262</v>
      </c>
    </row>
    <row r="719" spans="1:4" ht="12.75">
      <c r="A719" s="7">
        <f t="shared" si="35"/>
        <v>714000</v>
      </c>
      <c r="B719" s="17">
        <v>4.771914</v>
      </c>
      <c r="C719" s="19">
        <f t="shared" si="33"/>
        <v>273.4105323993907</v>
      </c>
      <c r="D719" s="21">
        <f t="shared" si="34"/>
        <v>93.61108898130334</v>
      </c>
    </row>
    <row r="720" spans="1:4" ht="12.75">
      <c r="A720" s="7">
        <f t="shared" si="35"/>
        <v>715000</v>
      </c>
      <c r="B720" s="17">
        <v>4.468329</v>
      </c>
      <c r="C720" s="19">
        <f t="shared" si="33"/>
        <v>256.0163931759116</v>
      </c>
      <c r="D720" s="21">
        <f t="shared" si="34"/>
        <v>76.21694975782424</v>
      </c>
    </row>
    <row r="721" spans="1:4" ht="12.75">
      <c r="A721" s="7">
        <f t="shared" si="35"/>
        <v>716000</v>
      </c>
      <c r="B721" s="17">
        <v>4.163911</v>
      </c>
      <c r="C721" s="19">
        <f t="shared" si="33"/>
        <v>238.57452656809812</v>
      </c>
      <c r="D721" s="21">
        <f t="shared" si="34"/>
        <v>58.775083150010744</v>
      </c>
    </row>
    <row r="722" spans="1:4" ht="12.75">
      <c r="A722" s="7">
        <f t="shared" si="35"/>
        <v>717000</v>
      </c>
      <c r="B722" s="17">
        <v>3.857245</v>
      </c>
      <c r="C722" s="19">
        <f t="shared" si="33"/>
        <v>221.00385904793922</v>
      </c>
      <c r="D722" s="21">
        <f t="shared" si="34"/>
        <v>41.20441562985184</v>
      </c>
    </row>
    <row r="723" spans="1:4" ht="12.75">
      <c r="A723" s="7">
        <f t="shared" si="35"/>
        <v>718000</v>
      </c>
      <c r="B723" s="17">
        <v>3.549439</v>
      </c>
      <c r="C723" s="19">
        <f t="shared" si="33"/>
        <v>203.3678743391354</v>
      </c>
      <c r="D723" s="21">
        <f t="shared" si="34"/>
        <v>23.56843092104802</v>
      </c>
    </row>
    <row r="724" spans="1:4" ht="12.75">
      <c r="A724" s="7">
        <f t="shared" si="35"/>
        <v>719000</v>
      </c>
      <c r="B724" s="17">
        <v>3.243012</v>
      </c>
      <c r="C724" s="19">
        <f t="shared" si="33"/>
        <v>185.81090051028013</v>
      </c>
      <c r="D724" s="21">
        <f t="shared" si="34"/>
        <v>6.011457092192757</v>
      </c>
    </row>
    <row r="725" spans="1:4" ht="12.75">
      <c r="A725" s="7">
        <f t="shared" si="35"/>
        <v>720000</v>
      </c>
      <c r="B725" s="17">
        <v>2.931816</v>
      </c>
      <c r="C725" s="19">
        <f t="shared" si="33"/>
        <v>167.98068310892697</v>
      </c>
      <c r="D725" s="21">
        <f t="shared" si="34"/>
        <v>-11.81876030916041</v>
      </c>
    </row>
    <row r="726" spans="1:4" ht="12.75">
      <c r="A726" s="7">
        <f t="shared" si="35"/>
        <v>721000</v>
      </c>
      <c r="B726" s="17">
        <v>2.622249</v>
      </c>
      <c r="C726" s="19">
        <f t="shared" si="33"/>
        <v>150.2438005324006</v>
      </c>
      <c r="D726" s="21">
        <f t="shared" si="34"/>
        <v>-29.55564288568678</v>
      </c>
    </row>
    <row r="727" spans="1:4" ht="12.75">
      <c r="A727" s="7">
        <f t="shared" si="35"/>
        <v>722000</v>
      </c>
      <c r="B727" s="17">
        <v>2.311711</v>
      </c>
      <c r="C727" s="19">
        <f t="shared" si="33"/>
        <v>132.45128375396706</v>
      </c>
      <c r="D727" s="21">
        <f t="shared" si="34"/>
        <v>-47.34815966412032</v>
      </c>
    </row>
    <row r="728" spans="1:4" ht="12.75">
      <c r="A728" s="7">
        <f t="shared" si="35"/>
        <v>723000</v>
      </c>
      <c r="B728" s="17">
        <v>2.000238</v>
      </c>
      <c r="C728" s="19">
        <f t="shared" si="33"/>
        <v>114.60519542168876</v>
      </c>
      <c r="D728" s="21">
        <f t="shared" si="34"/>
        <v>-65.19424799639862</v>
      </c>
    </row>
    <row r="729" spans="1:4" ht="12.75">
      <c r="A729" s="7">
        <f t="shared" si="35"/>
        <v>724000</v>
      </c>
      <c r="B729" s="17">
        <v>1.686312</v>
      </c>
      <c r="C729" s="19">
        <f t="shared" si="33"/>
        <v>96.61856054226487</v>
      </c>
      <c r="D729" s="21">
        <f t="shared" si="34"/>
        <v>-83.1808828758225</v>
      </c>
    </row>
    <row r="730" spans="1:4" ht="12.75">
      <c r="A730" s="7">
        <f t="shared" si="35"/>
        <v>725000</v>
      </c>
      <c r="B730" s="17">
        <v>1.3745370000000001</v>
      </c>
      <c r="C730" s="19">
        <f t="shared" si="33"/>
        <v>78.75516888457365</v>
      </c>
      <c r="D730" s="21">
        <f t="shared" si="34"/>
        <v>-101.04427453351373</v>
      </c>
    </row>
    <row r="731" spans="1:4" ht="12.75">
      <c r="A731" s="7">
        <f t="shared" si="35"/>
        <v>726000</v>
      </c>
      <c r="B731" s="17">
        <v>1.0604149999999999</v>
      </c>
      <c r="C731" s="19">
        <f t="shared" si="33"/>
        <v>60.75730403236519</v>
      </c>
      <c r="D731" s="21">
        <f t="shared" si="34"/>
        <v>-119.04213938572218</v>
      </c>
    </row>
    <row r="732" spans="1:4" ht="12.75">
      <c r="A732" s="7">
        <f t="shared" si="35"/>
        <v>727000</v>
      </c>
      <c r="B732" s="17">
        <v>0.7450209999999999</v>
      </c>
      <c r="C732" s="19">
        <f t="shared" si="33"/>
        <v>42.6865589486161</v>
      </c>
      <c r="D732" s="21">
        <f t="shared" si="34"/>
        <v>-137.11288446947128</v>
      </c>
    </row>
    <row r="733" spans="1:4" ht="12.75">
      <c r="A733" s="7">
        <f t="shared" si="35"/>
        <v>728000</v>
      </c>
      <c r="B733" s="17">
        <v>0.42895099999999997</v>
      </c>
      <c r="C733" s="19">
        <f t="shared" si="33"/>
        <v>24.577081917916175</v>
      </c>
      <c r="D733" s="21">
        <f t="shared" si="34"/>
        <v>-155.2223615001712</v>
      </c>
    </row>
    <row r="734" spans="1:4" ht="12.75">
      <c r="A734" s="7">
        <f t="shared" si="35"/>
        <v>729000</v>
      </c>
      <c r="B734" s="17">
        <v>0.112771</v>
      </c>
      <c r="C734" s="19">
        <f t="shared" si="33"/>
        <v>6.461302351469807</v>
      </c>
      <c r="D734" s="21">
        <f t="shared" si="34"/>
        <v>-173.33814106661757</v>
      </c>
    </row>
    <row r="735" spans="1:4" ht="12.75">
      <c r="A735" s="7">
        <f t="shared" si="35"/>
        <v>730000</v>
      </c>
      <c r="B735" s="17">
        <v>6.078288</v>
      </c>
      <c r="C735" s="19">
        <f t="shared" si="33"/>
        <v>348.26024906501414</v>
      </c>
      <c r="D735" s="21">
        <f t="shared" si="34"/>
        <v>168.46080564692676</v>
      </c>
    </row>
    <row r="736" spans="1:4" ht="12.75">
      <c r="A736" s="7">
        <f t="shared" si="35"/>
        <v>731000</v>
      </c>
      <c r="B736" s="17">
        <v>5.756191</v>
      </c>
      <c r="C736" s="19">
        <f t="shared" si="33"/>
        <v>329.80545037118884</v>
      </c>
      <c r="D736" s="21">
        <f t="shared" si="34"/>
        <v>150.00600695310146</v>
      </c>
    </row>
    <row r="737" spans="1:4" ht="12.75">
      <c r="A737" s="7">
        <f t="shared" si="35"/>
        <v>732000</v>
      </c>
      <c r="B737" s="17">
        <v>5.439037</v>
      </c>
      <c r="C737" s="19">
        <f t="shared" si="33"/>
        <v>311.6338647154967</v>
      </c>
      <c r="D737" s="21">
        <f t="shared" si="34"/>
        <v>131.83442129740934</v>
      </c>
    </row>
    <row r="738" spans="1:4" ht="12.75">
      <c r="A738" s="7">
        <f t="shared" si="35"/>
        <v>733000</v>
      </c>
      <c r="B738" s="17">
        <v>5.114705</v>
      </c>
      <c r="C738" s="19">
        <f t="shared" si="33"/>
        <v>293.0510099544597</v>
      </c>
      <c r="D738" s="21">
        <f t="shared" si="34"/>
        <v>113.25156653637231</v>
      </c>
    </row>
    <row r="739" spans="1:4" ht="12.75">
      <c r="A739" s="7">
        <f t="shared" si="35"/>
        <v>734000</v>
      </c>
      <c r="B739" s="17">
        <v>4.790067</v>
      </c>
      <c r="C739" s="19">
        <f t="shared" si="33"/>
        <v>274.4506226848917</v>
      </c>
      <c r="D739" s="21">
        <f t="shared" si="34"/>
        <v>94.65117926680432</v>
      </c>
    </row>
    <row r="740" spans="1:4" ht="12.75">
      <c r="A740" s="7">
        <f t="shared" si="35"/>
        <v>735000</v>
      </c>
      <c r="B740" s="17">
        <v>4.464638</v>
      </c>
      <c r="C740" s="19">
        <f t="shared" si="33"/>
        <v>255.80491445372883</v>
      </c>
      <c r="D740" s="21">
        <f t="shared" si="34"/>
        <v>76.00547103564145</v>
      </c>
    </row>
    <row r="741" spans="1:4" ht="12.75">
      <c r="A741" s="7">
        <f t="shared" si="35"/>
        <v>736000</v>
      </c>
      <c r="B741" s="17">
        <v>4.133626</v>
      </c>
      <c r="C741" s="19">
        <f t="shared" si="33"/>
        <v>236.8393238855444</v>
      </c>
      <c r="D741" s="21">
        <f t="shared" si="34"/>
        <v>57.03988046745701</v>
      </c>
    </row>
    <row r="742" spans="1:4" ht="12.75">
      <c r="A742" s="7">
        <f t="shared" si="35"/>
        <v>737000</v>
      </c>
      <c r="B742" s="17">
        <v>3.802994</v>
      </c>
      <c r="C742" s="19">
        <f t="shared" si="33"/>
        <v>217.89550571357498</v>
      </c>
      <c r="D742" s="21">
        <f t="shared" si="34"/>
        <v>38.0960622954876</v>
      </c>
    </row>
    <row r="743" spans="1:4" ht="12.75">
      <c r="A743" s="7">
        <f t="shared" si="35"/>
        <v>738000</v>
      </c>
      <c r="B743" s="17">
        <v>3.461542</v>
      </c>
      <c r="C743" s="19">
        <f t="shared" si="33"/>
        <v>198.33174720727402</v>
      </c>
      <c r="D743" s="21">
        <f t="shared" si="34"/>
        <v>18.532303789186642</v>
      </c>
    </row>
    <row r="744" spans="1:4" ht="12.75">
      <c r="A744" s="7">
        <f t="shared" si="35"/>
        <v>739000</v>
      </c>
      <c r="B744" s="17">
        <v>3.120298</v>
      </c>
      <c r="C744" s="19">
        <f t="shared" si="33"/>
        <v>178.77990622311174</v>
      </c>
      <c r="D744" s="21">
        <f t="shared" si="34"/>
        <v>-1.0195371949756407</v>
      </c>
    </row>
    <row r="745" spans="1:4" ht="12.75">
      <c r="A745" s="7">
        <f t="shared" si="35"/>
        <v>740000</v>
      </c>
      <c r="B745" s="17">
        <v>2.772643</v>
      </c>
      <c r="C745" s="19">
        <f t="shared" si="33"/>
        <v>158.8607419964911</v>
      </c>
      <c r="D745" s="21">
        <f t="shared" si="34"/>
        <v>-20.938701421596278</v>
      </c>
    </row>
    <row r="746" spans="1:4" ht="12.75">
      <c r="A746" s="7">
        <f t="shared" si="35"/>
        <v>741000</v>
      </c>
      <c r="B746" s="17">
        <v>2.4091</v>
      </c>
      <c r="C746" s="19">
        <f t="shared" si="33"/>
        <v>138.03126242496663</v>
      </c>
      <c r="D746" s="21">
        <f t="shared" si="34"/>
        <v>-41.76818099312075</v>
      </c>
    </row>
    <row r="747" spans="1:4" ht="12.75">
      <c r="A747" s="7">
        <f t="shared" si="35"/>
        <v>742000</v>
      </c>
      <c r="B747" s="17">
        <v>2.043503</v>
      </c>
      <c r="C747" s="19">
        <f t="shared" si="33"/>
        <v>117.08409732232226</v>
      </c>
      <c r="D747" s="21">
        <f t="shared" si="34"/>
        <v>-62.71534609576511</v>
      </c>
    </row>
    <row r="748" spans="1:4" ht="12.75">
      <c r="A748" s="7">
        <f t="shared" si="35"/>
        <v>743000</v>
      </c>
      <c r="B748" s="17">
        <v>1.664925</v>
      </c>
      <c r="C748" s="19">
        <f t="shared" si="33"/>
        <v>95.39317570581859</v>
      </c>
      <c r="D748" s="21">
        <f t="shared" si="34"/>
        <v>-84.40626771226879</v>
      </c>
    </row>
    <row r="749" spans="1:4" ht="12.75">
      <c r="A749" s="7">
        <f t="shared" si="35"/>
        <v>744000</v>
      </c>
      <c r="B749" s="17">
        <v>1.266427</v>
      </c>
      <c r="C749" s="19">
        <f t="shared" si="33"/>
        <v>72.56092216141431</v>
      </c>
      <c r="D749" s="21">
        <f t="shared" si="34"/>
        <v>-107.23852125667307</v>
      </c>
    </row>
    <row r="750" spans="1:4" ht="12.75">
      <c r="A750" s="7">
        <f t="shared" si="35"/>
        <v>745000</v>
      </c>
      <c r="B750" s="17">
        <v>0.8546769999999999</v>
      </c>
      <c r="C750" s="19">
        <f t="shared" si="33"/>
        <v>48.96938494690266</v>
      </c>
      <c r="D750" s="21">
        <f t="shared" si="34"/>
        <v>-130.8300584711847</v>
      </c>
    </row>
    <row r="751" spans="1:4" ht="12.75">
      <c r="A751" s="7">
        <f t="shared" si="35"/>
        <v>746000</v>
      </c>
      <c r="B751" s="17">
        <v>0.425566</v>
      </c>
      <c r="C751" s="19">
        <f t="shared" si="33"/>
        <v>24.38313570426439</v>
      </c>
      <c r="D751" s="21">
        <f t="shared" si="34"/>
        <v>-155.416307713823</v>
      </c>
    </row>
    <row r="752" spans="1:4" ht="12.75">
      <c r="A752" s="7">
        <f t="shared" si="35"/>
        <v>747000</v>
      </c>
      <c r="B752" s="17">
        <v>6.264364</v>
      </c>
      <c r="C752" s="19">
        <f t="shared" si="33"/>
        <v>358.9216185336904</v>
      </c>
      <c r="D752" s="21">
        <f t="shared" si="34"/>
        <v>179.122175115603</v>
      </c>
    </row>
    <row r="753" spans="1:4" ht="12.75">
      <c r="A753" s="7">
        <f t="shared" si="35"/>
        <v>748000</v>
      </c>
      <c r="B753" s="17">
        <v>5.805666</v>
      </c>
      <c r="C753" s="19">
        <f t="shared" si="33"/>
        <v>332.6401590625986</v>
      </c>
      <c r="D753" s="21">
        <f t="shared" si="34"/>
        <v>152.84071564451125</v>
      </c>
    </row>
    <row r="754" spans="1:4" ht="12.75">
      <c r="A754" s="7">
        <f t="shared" si="35"/>
        <v>749000</v>
      </c>
      <c r="B754" s="17">
        <v>5.342406</v>
      </c>
      <c r="C754" s="19">
        <f t="shared" si="33"/>
        <v>306.0973162453681</v>
      </c>
      <c r="D754" s="21">
        <f t="shared" si="34"/>
        <v>126.29787282728074</v>
      </c>
    </row>
    <row r="755" spans="1:4" ht="12.75">
      <c r="A755" s="7">
        <f t="shared" si="35"/>
        <v>750000</v>
      </c>
      <c r="B755" s="17">
        <v>4.8947009999999995</v>
      </c>
      <c r="C755" s="19">
        <f t="shared" si="33"/>
        <v>280.44570927846354</v>
      </c>
      <c r="D755" s="21">
        <f t="shared" si="34"/>
        <v>100.64626586037616</v>
      </c>
    </row>
    <row r="756" spans="1:4" ht="12.75">
      <c r="A756" s="7">
        <f t="shared" si="35"/>
        <v>751000</v>
      </c>
      <c r="B756" s="17">
        <v>4.449422</v>
      </c>
      <c r="C756" s="19">
        <f t="shared" si="33"/>
        <v>254.9331018726578</v>
      </c>
      <c r="D756" s="21">
        <f t="shared" si="34"/>
        <v>75.13365845457042</v>
      </c>
    </row>
    <row r="757" spans="1:4" ht="12.75">
      <c r="A757" s="7">
        <f t="shared" si="35"/>
        <v>752000</v>
      </c>
      <c r="B757" s="17">
        <v>4.023703</v>
      </c>
      <c r="C757" s="19">
        <f t="shared" si="33"/>
        <v>230.5411999141279</v>
      </c>
      <c r="D757" s="21">
        <f t="shared" si="34"/>
        <v>50.74175649604052</v>
      </c>
    </row>
    <row r="758" spans="1:4" ht="12.75">
      <c r="A758" s="7">
        <f t="shared" si="35"/>
        <v>753000</v>
      </c>
      <c r="B758" s="17">
        <v>3.612668</v>
      </c>
      <c r="C758" s="19">
        <f t="shared" si="33"/>
        <v>206.9906291819681</v>
      </c>
      <c r="D758" s="21">
        <f t="shared" si="34"/>
        <v>27.191185763880725</v>
      </c>
    </row>
    <row r="759" spans="1:4" ht="12.75">
      <c r="A759" s="7">
        <f t="shared" si="35"/>
        <v>754000</v>
      </c>
      <c r="B759" s="17">
        <v>3.220784</v>
      </c>
      <c r="C759" s="19">
        <f t="shared" si="33"/>
        <v>184.53732992326334</v>
      </c>
      <c r="D759" s="21">
        <f t="shared" si="34"/>
        <v>4.737886505175965</v>
      </c>
    </row>
    <row r="760" spans="1:4" ht="12.75">
      <c r="A760" s="7">
        <f t="shared" si="35"/>
        <v>755000</v>
      </c>
      <c r="B760" s="17">
        <v>2.837196</v>
      </c>
      <c r="C760" s="19">
        <f t="shared" si="33"/>
        <v>162.5593564513991</v>
      </c>
      <c r="D760" s="21">
        <f t="shared" si="34"/>
        <v>-17.240086966688267</v>
      </c>
    </row>
    <row r="761" spans="1:4" ht="12.75">
      <c r="A761" s="7">
        <f t="shared" si="35"/>
        <v>756000</v>
      </c>
      <c r="B761" s="17">
        <v>2.461168</v>
      </c>
      <c r="C761" s="19">
        <f t="shared" si="33"/>
        <v>141.01453907265378</v>
      </c>
      <c r="D761" s="21">
        <f t="shared" si="34"/>
        <v>-38.7849043454336</v>
      </c>
    </row>
    <row r="762" spans="1:4" ht="12.75">
      <c r="A762" s="7">
        <f t="shared" si="35"/>
        <v>757000</v>
      </c>
      <c r="B762" s="17">
        <v>2.101714</v>
      </c>
      <c r="C762" s="19">
        <f t="shared" si="33"/>
        <v>120.4193419435583</v>
      </c>
      <c r="D762" s="21">
        <f t="shared" si="34"/>
        <v>-59.380101474529084</v>
      </c>
    </row>
    <row r="763" spans="1:4" ht="12.75">
      <c r="A763" s="7">
        <f t="shared" si="35"/>
        <v>758000</v>
      </c>
      <c r="B763" s="17">
        <v>1.742802</v>
      </c>
      <c r="C763" s="19">
        <f t="shared" si="33"/>
        <v>99.85519912695891</v>
      </c>
      <c r="D763" s="21">
        <f t="shared" si="34"/>
        <v>-79.94424429112847</v>
      </c>
    </row>
    <row r="764" spans="1:4" ht="12.75">
      <c r="A764" s="7">
        <f t="shared" si="35"/>
        <v>759000</v>
      </c>
      <c r="B764" s="17">
        <v>1.390847</v>
      </c>
      <c r="C764" s="19">
        <f t="shared" si="33"/>
        <v>79.68966304843201</v>
      </c>
      <c r="D764" s="21">
        <f t="shared" si="34"/>
        <v>-100.10978036965537</v>
      </c>
    </row>
    <row r="765" spans="1:4" ht="12.75">
      <c r="A765" s="7">
        <f t="shared" si="35"/>
        <v>760000</v>
      </c>
      <c r="B765" s="17">
        <v>1.043706</v>
      </c>
      <c r="C765" s="19">
        <f t="shared" si="33"/>
        <v>59.7999488524811</v>
      </c>
      <c r="D765" s="21">
        <f t="shared" si="34"/>
        <v>-119.99949456560628</v>
      </c>
    </row>
    <row r="766" spans="1:4" ht="12.75">
      <c r="A766" s="7">
        <f t="shared" si="35"/>
        <v>761000</v>
      </c>
      <c r="B766" s="17">
        <v>0.701723</v>
      </c>
      <c r="C766" s="19">
        <f t="shared" si="33"/>
        <v>40.20576628725867</v>
      </c>
      <c r="D766" s="21">
        <f t="shared" si="34"/>
        <v>-139.59367713082872</v>
      </c>
    </row>
    <row r="767" spans="1:4" ht="12.75">
      <c r="A767" s="7">
        <f t="shared" si="35"/>
        <v>762000</v>
      </c>
      <c r="B767" s="17">
        <v>0.36059399999999997</v>
      </c>
      <c r="C767" s="19">
        <f t="shared" si="33"/>
        <v>20.660514317740407</v>
      </c>
      <c r="D767" s="21">
        <f t="shared" si="34"/>
        <v>-159.13892910034696</v>
      </c>
    </row>
    <row r="768" spans="1:4" ht="12.75">
      <c r="A768" s="7">
        <f t="shared" si="35"/>
        <v>763000</v>
      </c>
      <c r="B768" s="17">
        <v>0.024149</v>
      </c>
      <c r="C768" s="19">
        <f t="shared" si="33"/>
        <v>1.3836357794614251</v>
      </c>
      <c r="D768" s="21">
        <f t="shared" si="34"/>
        <v>-178.41580763862595</v>
      </c>
    </row>
    <row r="769" spans="1:4" ht="12.75">
      <c r="A769" s="7">
        <f t="shared" si="35"/>
        <v>764000</v>
      </c>
      <c r="B769" s="17">
        <v>5.971871</v>
      </c>
      <c r="C769" s="19">
        <f t="shared" si="33"/>
        <v>342.16300409657043</v>
      </c>
      <c r="D769" s="21">
        <f t="shared" si="34"/>
        <v>162.36356067848305</v>
      </c>
    </row>
    <row r="770" spans="1:4" ht="12.75">
      <c r="A770" s="7">
        <f t="shared" si="35"/>
        <v>765000</v>
      </c>
      <c r="B770" s="17">
        <v>5.642924</v>
      </c>
      <c r="C770" s="19">
        <f t="shared" si="33"/>
        <v>323.31572931308057</v>
      </c>
      <c r="D770" s="21">
        <f t="shared" si="34"/>
        <v>143.5162858949932</v>
      </c>
    </row>
    <row r="771" spans="1:4" ht="12.75">
      <c r="A771" s="7">
        <f t="shared" si="35"/>
        <v>766000</v>
      </c>
      <c r="B771" s="17">
        <v>5.30923</v>
      </c>
      <c r="C771" s="19">
        <f t="shared" si="33"/>
        <v>304.1964714642421</v>
      </c>
      <c r="D771" s="21">
        <f t="shared" si="34"/>
        <v>124.39702804615473</v>
      </c>
    </row>
    <row r="772" spans="1:4" ht="12.75">
      <c r="A772" s="7">
        <f t="shared" si="35"/>
        <v>767000</v>
      </c>
      <c r="B772" s="17">
        <v>4.983348</v>
      </c>
      <c r="C772" s="19">
        <f t="shared" si="33"/>
        <v>285.5248082449598</v>
      </c>
      <c r="D772" s="21">
        <f t="shared" si="34"/>
        <v>105.72536482687241</v>
      </c>
    </row>
    <row r="773" spans="1:4" ht="12.75">
      <c r="A773" s="7">
        <f t="shared" si="35"/>
        <v>768000</v>
      </c>
      <c r="B773" s="17">
        <v>4.658476</v>
      </c>
      <c r="C773" s="19">
        <f aca="true" t="shared" si="36" ref="C773:C836">180*B773/PI()</f>
        <v>266.9110137629857</v>
      </c>
      <c r="D773" s="21">
        <f aca="true" t="shared" si="37" ref="D773:D836">C773-$C$806</f>
        <v>87.11157034489833</v>
      </c>
    </row>
    <row r="774" spans="1:4" ht="12.75">
      <c r="A774" s="7">
        <f aca="true" t="shared" si="38" ref="A774:A805">A773+1000</f>
        <v>769000</v>
      </c>
      <c r="B774" s="17">
        <v>4.331785</v>
      </c>
      <c r="C774" s="19">
        <f t="shared" si="36"/>
        <v>248.19299825807732</v>
      </c>
      <c r="D774" s="21">
        <f t="shared" si="37"/>
        <v>68.39355483998995</v>
      </c>
    </row>
    <row r="775" spans="1:4" ht="12.75">
      <c r="A775" s="7">
        <f t="shared" si="38"/>
        <v>770000</v>
      </c>
      <c r="B775" s="17">
        <v>4.010293</v>
      </c>
      <c r="C775" s="19">
        <f t="shared" si="36"/>
        <v>229.77286351085743</v>
      </c>
      <c r="D775" s="21">
        <f t="shared" si="37"/>
        <v>49.973420092770056</v>
      </c>
    </row>
    <row r="776" spans="1:4" ht="12.75">
      <c r="A776" s="7">
        <f t="shared" si="38"/>
        <v>771000</v>
      </c>
      <c r="B776" s="17">
        <v>3.688285</v>
      </c>
      <c r="C776" s="19">
        <f t="shared" si="36"/>
        <v>211.32316414140882</v>
      </c>
      <c r="D776" s="21">
        <f t="shared" si="37"/>
        <v>31.523720723321446</v>
      </c>
    </row>
    <row r="777" spans="1:4" ht="12.75">
      <c r="A777" s="7">
        <f t="shared" si="38"/>
        <v>772000</v>
      </c>
      <c r="B777" s="17">
        <v>3.369769</v>
      </c>
      <c r="C777" s="19">
        <f t="shared" si="36"/>
        <v>193.0735416340199</v>
      </c>
      <c r="D777" s="21">
        <f t="shared" si="37"/>
        <v>13.274098215932526</v>
      </c>
    </row>
    <row r="778" spans="1:4" ht="12.75">
      <c r="A778" s="7">
        <f t="shared" si="38"/>
        <v>773000</v>
      </c>
      <c r="B778" s="17">
        <v>3.048762</v>
      </c>
      <c r="C778" s="19">
        <f t="shared" si="36"/>
        <v>174.68119533986388</v>
      </c>
      <c r="D778" s="21">
        <f t="shared" si="37"/>
        <v>-5.118248078223502</v>
      </c>
    </row>
    <row r="779" spans="1:4" ht="12.75">
      <c r="A779" s="7">
        <f t="shared" si="38"/>
        <v>774000</v>
      </c>
      <c r="B779" s="17">
        <v>2.731306</v>
      </c>
      <c r="C779" s="19">
        <f t="shared" si="36"/>
        <v>156.49230635875884</v>
      </c>
      <c r="D779" s="21">
        <f t="shared" si="37"/>
        <v>-23.30713705932854</v>
      </c>
    </row>
    <row r="780" spans="1:4" ht="12.75">
      <c r="A780" s="7">
        <f t="shared" si="38"/>
        <v>775000</v>
      </c>
      <c r="B780" s="17">
        <v>2.416421</v>
      </c>
      <c r="C780" s="19">
        <f t="shared" si="36"/>
        <v>138.4507248267819</v>
      </c>
      <c r="D780" s="21">
        <f t="shared" si="37"/>
        <v>-41.34871859130547</v>
      </c>
    </row>
    <row r="781" spans="1:4" ht="12.75">
      <c r="A781" s="7">
        <f t="shared" si="38"/>
        <v>776000</v>
      </c>
      <c r="B781" s="17">
        <v>2.098216</v>
      </c>
      <c r="C781" s="19">
        <f t="shared" si="36"/>
        <v>120.21892130682154</v>
      </c>
      <c r="D781" s="21">
        <f t="shared" si="37"/>
        <v>-59.580522111265836</v>
      </c>
    </row>
    <row r="782" spans="1:4" ht="12.75">
      <c r="A782" s="7">
        <f t="shared" si="38"/>
        <v>777000</v>
      </c>
      <c r="B782" s="17">
        <v>1.783073</v>
      </c>
      <c r="C782" s="19">
        <f t="shared" si="36"/>
        <v>102.16255746373022</v>
      </c>
      <c r="D782" s="21">
        <f t="shared" si="37"/>
        <v>-77.63688595435715</v>
      </c>
    </row>
    <row r="783" spans="1:4" ht="12.75">
      <c r="A783" s="7">
        <f t="shared" si="38"/>
        <v>778000</v>
      </c>
      <c r="B783" s="17">
        <v>1.470146</v>
      </c>
      <c r="C783" s="19">
        <f t="shared" si="36"/>
        <v>84.23316106803993</v>
      </c>
      <c r="D783" s="21">
        <f t="shared" si="37"/>
        <v>-95.56628235004744</v>
      </c>
    </row>
    <row r="784" spans="1:4" ht="12.75">
      <c r="A784" s="7">
        <f t="shared" si="38"/>
        <v>779000</v>
      </c>
      <c r="B784" s="17">
        <v>1.154452</v>
      </c>
      <c r="C784" s="19">
        <f t="shared" si="36"/>
        <v>66.14522725043692</v>
      </c>
      <c r="D784" s="21">
        <f t="shared" si="37"/>
        <v>-113.65421616765046</v>
      </c>
    </row>
    <row r="785" spans="1:4" ht="12.75">
      <c r="A785" s="7">
        <f t="shared" si="38"/>
        <v>780000</v>
      </c>
      <c r="B785" s="17">
        <v>0.8411400000000001</v>
      </c>
      <c r="C785" s="19">
        <f t="shared" si="36"/>
        <v>48.193771979634064</v>
      </c>
      <c r="D785" s="21">
        <f t="shared" si="37"/>
        <v>-131.60567143845333</v>
      </c>
    </row>
    <row r="786" spans="1:4" ht="12.75">
      <c r="A786" s="7">
        <f t="shared" si="38"/>
        <v>781000</v>
      </c>
      <c r="B786" s="17">
        <v>0.528269</v>
      </c>
      <c r="C786" s="19">
        <f t="shared" si="36"/>
        <v>30.267584147596484</v>
      </c>
      <c r="D786" s="21">
        <f t="shared" si="37"/>
        <v>-149.53185927049088</v>
      </c>
    </row>
    <row r="787" spans="1:4" ht="12.75">
      <c r="A787" s="7">
        <f t="shared" si="38"/>
        <v>782000</v>
      </c>
      <c r="B787" s="17">
        <v>0.21432099999999998</v>
      </c>
      <c r="C787" s="19">
        <f t="shared" si="36"/>
        <v>12.279688761023316</v>
      </c>
      <c r="D787" s="21">
        <f t="shared" si="37"/>
        <v>-167.51975465706406</v>
      </c>
    </row>
    <row r="788" spans="1:4" ht="12.75">
      <c r="A788" s="7">
        <f t="shared" si="38"/>
        <v>783000</v>
      </c>
      <c r="B788" s="17">
        <v>6.186545</v>
      </c>
      <c r="C788" s="19">
        <f t="shared" si="36"/>
        <v>354.4629182677619</v>
      </c>
      <c r="D788" s="21">
        <f t="shared" si="37"/>
        <v>174.66347484967451</v>
      </c>
    </row>
    <row r="789" spans="1:4" ht="12.75">
      <c r="A789" s="7">
        <f t="shared" si="38"/>
        <v>784000</v>
      </c>
      <c r="B789" s="17">
        <v>5.871189</v>
      </c>
      <c r="C789" s="19">
        <f t="shared" si="36"/>
        <v>336.3943504236343</v>
      </c>
      <c r="D789" s="21">
        <f t="shared" si="37"/>
        <v>156.59490700554693</v>
      </c>
    </row>
    <row r="790" spans="1:4" ht="12.75">
      <c r="A790" s="7">
        <f t="shared" si="38"/>
        <v>785000</v>
      </c>
      <c r="B790" s="17">
        <v>5.562536</v>
      </c>
      <c r="C790" s="19">
        <f t="shared" si="36"/>
        <v>318.70983618958286</v>
      </c>
      <c r="D790" s="21">
        <f t="shared" si="37"/>
        <v>138.91039277149548</v>
      </c>
    </row>
    <row r="791" spans="1:4" ht="12.75">
      <c r="A791" s="7">
        <f t="shared" si="38"/>
        <v>786000</v>
      </c>
      <c r="B791" s="17">
        <v>5.249547</v>
      </c>
      <c r="C791" s="19">
        <f t="shared" si="36"/>
        <v>300.77688745556276</v>
      </c>
      <c r="D791" s="21">
        <f t="shared" si="37"/>
        <v>120.97744403747538</v>
      </c>
    </row>
    <row r="792" spans="1:4" ht="12.75">
      <c r="A792" s="7">
        <f t="shared" si="38"/>
        <v>787000</v>
      </c>
      <c r="B792" s="17">
        <v>4.936119</v>
      </c>
      <c r="C792" s="19">
        <f t="shared" si="36"/>
        <v>282.81878587433636</v>
      </c>
      <c r="D792" s="21">
        <f t="shared" si="37"/>
        <v>103.01934245624898</v>
      </c>
    </row>
    <row r="793" spans="1:4" ht="12.75">
      <c r="A793" s="7">
        <f t="shared" si="38"/>
        <v>788000</v>
      </c>
      <c r="B793" s="17">
        <v>4.628496</v>
      </c>
      <c r="C793" s="19">
        <f t="shared" si="36"/>
        <v>265.19328629318346</v>
      </c>
      <c r="D793" s="21">
        <f t="shared" si="37"/>
        <v>85.39384287509608</v>
      </c>
    </row>
    <row r="794" spans="1:4" ht="12.75">
      <c r="A794" s="7">
        <f t="shared" si="38"/>
        <v>789000</v>
      </c>
      <c r="B794" s="17">
        <v>4.31359</v>
      </c>
      <c r="C794" s="19">
        <f t="shared" si="36"/>
        <v>247.15050154983678</v>
      </c>
      <c r="D794" s="21">
        <f t="shared" si="37"/>
        <v>67.3510581317494</v>
      </c>
    </row>
    <row r="795" spans="1:4" ht="12.75">
      <c r="A795" s="7">
        <f t="shared" si="38"/>
        <v>790000</v>
      </c>
      <c r="B795" s="17">
        <v>4.002555</v>
      </c>
      <c r="C795" s="19">
        <f t="shared" si="36"/>
        <v>229.32950876898525</v>
      </c>
      <c r="D795" s="21">
        <f t="shared" si="37"/>
        <v>49.53006535089787</v>
      </c>
    </row>
    <row r="796" spans="1:4" ht="12.75">
      <c r="A796" s="7">
        <f t="shared" si="38"/>
        <v>791000</v>
      </c>
      <c r="B796" s="17">
        <v>3.689202</v>
      </c>
      <c r="C796" s="19">
        <f t="shared" si="36"/>
        <v>211.3757043712223</v>
      </c>
      <c r="D796" s="21">
        <f t="shared" si="37"/>
        <v>31.57626095313492</v>
      </c>
    </row>
    <row r="797" spans="1:4" ht="12.75">
      <c r="A797" s="7">
        <f t="shared" si="38"/>
        <v>792000</v>
      </c>
      <c r="B797" s="17">
        <v>3.375257</v>
      </c>
      <c r="C797" s="19">
        <f t="shared" si="36"/>
        <v>193.38798087198768</v>
      </c>
      <c r="D797" s="21">
        <f t="shared" si="37"/>
        <v>13.588537453900301</v>
      </c>
    </row>
    <row r="798" spans="1:4" ht="12.75">
      <c r="A798" s="7">
        <f t="shared" si="38"/>
        <v>793000</v>
      </c>
      <c r="B798" s="17">
        <v>3.060584</v>
      </c>
      <c r="C798" s="19">
        <f t="shared" si="36"/>
        <v>175.35854604526756</v>
      </c>
      <c r="D798" s="21">
        <f t="shared" si="37"/>
        <v>-4.440897372819819</v>
      </c>
    </row>
    <row r="799" spans="1:4" ht="12.75">
      <c r="A799" s="7">
        <f t="shared" si="38"/>
        <v>794000</v>
      </c>
      <c r="B799" s="17">
        <v>2.741855</v>
      </c>
      <c r="C799" s="19">
        <f t="shared" si="36"/>
        <v>157.09671953684233</v>
      </c>
      <c r="D799" s="21">
        <f t="shared" si="37"/>
        <v>-22.70272388124505</v>
      </c>
    </row>
    <row r="800" spans="1:4" ht="12.75">
      <c r="A800" s="7">
        <f t="shared" si="38"/>
        <v>795000</v>
      </c>
      <c r="B800" s="17">
        <v>2.424372</v>
      </c>
      <c r="C800" s="19">
        <f t="shared" si="36"/>
        <v>138.9062835696904</v>
      </c>
      <c r="D800" s="21">
        <f t="shared" si="37"/>
        <v>-40.89315984839698</v>
      </c>
    </row>
    <row r="801" spans="1:4" ht="12.75">
      <c r="A801" s="7">
        <f t="shared" si="38"/>
        <v>796000</v>
      </c>
      <c r="B801" s="17">
        <v>2.105714</v>
      </c>
      <c r="C801" s="19">
        <f t="shared" si="36"/>
        <v>120.64852506161061</v>
      </c>
      <c r="D801" s="21">
        <f t="shared" si="37"/>
        <v>-59.150918356476765</v>
      </c>
    </row>
    <row r="802" spans="1:4" ht="12.75">
      <c r="A802" s="7">
        <f t="shared" si="38"/>
        <v>797000</v>
      </c>
      <c r="B802" s="17">
        <v>1.778512</v>
      </c>
      <c r="C802" s="19">
        <f t="shared" si="36"/>
        <v>101.90123141337106</v>
      </c>
      <c r="D802" s="21">
        <f t="shared" si="37"/>
        <v>-77.89821200471631</v>
      </c>
    </row>
    <row r="803" spans="1:4" ht="12.75">
      <c r="A803" s="7">
        <f t="shared" si="38"/>
        <v>798000</v>
      </c>
      <c r="B803" s="17">
        <v>1.456969</v>
      </c>
      <c r="C803" s="19">
        <f t="shared" si="36"/>
        <v>83.47817458139603</v>
      </c>
      <c r="D803" s="21">
        <f t="shared" si="37"/>
        <v>-96.32126883669135</v>
      </c>
    </row>
    <row r="804" spans="1:4" ht="12.75">
      <c r="A804" s="7">
        <f t="shared" si="38"/>
        <v>799000</v>
      </c>
      <c r="B804" s="17">
        <v>1.127296</v>
      </c>
      <c r="C804" s="19">
        <f t="shared" si="36"/>
        <v>64.58930306197965</v>
      </c>
      <c r="D804" s="21">
        <f t="shared" si="37"/>
        <v>-115.21014035610773</v>
      </c>
    </row>
    <row r="805" spans="1:4" ht="12.75">
      <c r="A805" s="7">
        <f t="shared" si="38"/>
        <v>800000</v>
      </c>
      <c r="B805" s="22">
        <v>0.7969259999999999</v>
      </c>
      <c r="C805" s="23">
        <f t="shared" si="36"/>
        <v>45.66049638424264</v>
      </c>
      <c r="D805" s="21">
        <f t="shared" si="37"/>
        <v>-134.13894703384474</v>
      </c>
    </row>
    <row r="806" spans="2:3" ht="12.75">
      <c r="B806" s="24" t="s">
        <v>6</v>
      </c>
      <c r="C806" s="25">
        <f>AVERAGE(C5:C805)</f>
        <v>179.79944341808738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</cp:lastModifiedBy>
  <dcterms:modified xsi:type="dcterms:W3CDTF">2007-10-11T09:56:34Z</dcterms:modified>
  <cp:category/>
  <cp:version/>
  <cp:contentType/>
  <cp:contentStatus/>
</cp:coreProperties>
</file>